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10.1.201.34\スタ推課共有\02_戦略推進G\02_Aichi-Startup戦略推進ネットワーク会議\★02_戦略本文、A３概要、Aichi-Startup概要パワポ、会員名簿、設置要綱　※随時更新\00_戦略本文\09 2025年度改訂整理\"/>
    </mc:Choice>
  </mc:AlternateContent>
  <xr:revisionPtr revIDLastSave="0" documentId="13_ncr:1_{1BB0F809-AFCC-4CC5-AB04-419722528E93}" xr6:coauthVersionLast="47" xr6:coauthVersionMax="47" xr10:uidLastSave="{00000000-0000-0000-0000-000000000000}"/>
  <bookViews>
    <workbookView xWindow="-120" yWindow="-120" windowWidth="29040" windowHeight="15720" xr2:uid="{00000000-000D-0000-FFFF-FFFF00000000}"/>
  </bookViews>
  <sheets>
    <sheet name="横持サマリー" sheetId="4" r:id="rId1"/>
  </sheets>
  <definedNames>
    <definedName name="_xlnm._FilterDatabase" localSheetId="0" hidden="1">横持サマリー!$A$4:$B$143</definedName>
    <definedName name="_xlnm.Print_Area" localSheetId="0">横持サマリー!$A$1:$AA$143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<sst xmlns="http://schemas.openxmlformats.org/spreadsheetml/2006/main" count="2232" uniqueCount="1478">
  <si>
    <t>Ⅰ 展開方向説明</t>
  </si>
  <si>
    <t>Ⅱ 分類</t>
  </si>
  <si>
    <t>Ⅱ 対象説明</t>
  </si>
  <si>
    <t>Ⅲ 支援ステージ</t>
  </si>
  <si>
    <t>Ⅲ 海外関連</t>
  </si>
  <si>
    <t>Ⅴ リンク先Webサイト</t>
  </si>
  <si>
    <t>施策名称</t>
    <rPh sb="0" eb="4">
      <t>セサクメイショウ</t>
    </rPh>
    <phoneticPr fontId="2"/>
  </si>
  <si>
    <t>実施主体</t>
    <rPh sb="0" eb="4">
      <t>ジッシシュタイ</t>
    </rPh>
    <phoneticPr fontId="2"/>
  </si>
  <si>
    <t>Ⅰ 分類</t>
    <phoneticPr fontId="2"/>
  </si>
  <si>
    <t>Ⅰ 施策の展開方向</t>
    <rPh sb="2" eb="4">
      <t>セサク</t>
    </rPh>
    <rPh sb="5" eb="9">
      <t>テンカイホウコウ</t>
    </rPh>
    <phoneticPr fontId="2"/>
  </si>
  <si>
    <t>Ⅱ　施策の対象</t>
    <rPh sb="2" eb="4">
      <t>セサク</t>
    </rPh>
    <rPh sb="5" eb="7">
      <t>タイショウ</t>
    </rPh>
    <phoneticPr fontId="2"/>
  </si>
  <si>
    <t>Ⅲ　想定するスタートアップの支援ステージ</t>
    <rPh sb="2" eb="4">
      <t>ソウテイ</t>
    </rPh>
    <rPh sb="14" eb="16">
      <t>シエン</t>
    </rPh>
    <phoneticPr fontId="2"/>
  </si>
  <si>
    <t>Ⅳ　内容（性質）</t>
    <rPh sb="2" eb="4">
      <t>ナイヨウ</t>
    </rPh>
    <rPh sb="5" eb="7">
      <t>セイシツ</t>
    </rPh>
    <phoneticPr fontId="2"/>
  </si>
  <si>
    <t>Ⅵ 問い合わせ先</t>
    <phoneticPr fontId="2"/>
  </si>
  <si>
    <t>○</t>
  </si>
  <si>
    <t>○</t>
    <phoneticPr fontId="2"/>
  </si>
  <si>
    <t>Seed/Early</t>
    <phoneticPr fontId="2"/>
  </si>
  <si>
    <t>Expantion</t>
    <phoneticPr fontId="2"/>
  </si>
  <si>
    <t>Later</t>
    <phoneticPr fontId="2"/>
  </si>
  <si>
    <t>All</t>
    <phoneticPr fontId="2"/>
  </si>
  <si>
    <t>Outbound</t>
    <phoneticPr fontId="2"/>
  </si>
  <si>
    <t>Inbound</t>
    <phoneticPr fontId="2"/>
  </si>
  <si>
    <t>ヒト</t>
    <phoneticPr fontId="2"/>
  </si>
  <si>
    <t>Ⅳ 分類</t>
    <phoneticPr fontId="2"/>
  </si>
  <si>
    <t>モノ・ハード</t>
    <phoneticPr fontId="2"/>
  </si>
  <si>
    <t>資金</t>
    <phoneticPr fontId="2"/>
  </si>
  <si>
    <t>情報・ノウハウ</t>
    <phoneticPr fontId="2"/>
  </si>
  <si>
    <t>Ⅳ 取組説明</t>
    <rPh sb="2" eb="6">
      <t>トリクミセツメイ</t>
    </rPh>
    <phoneticPr fontId="2"/>
  </si>
  <si>
    <t>背景・課題</t>
    <phoneticPr fontId="2"/>
  </si>
  <si>
    <t>Needs</t>
    <phoneticPr fontId="2"/>
  </si>
  <si>
    <t>取組</t>
    <phoneticPr fontId="2"/>
  </si>
  <si>
    <t>名称</t>
    <phoneticPr fontId="2"/>
  </si>
  <si>
    <t>電話</t>
    <phoneticPr fontId="2"/>
  </si>
  <si>
    <t>メール</t>
    <phoneticPr fontId="2"/>
  </si>
  <si>
    <t>愛知県</t>
    <rPh sb="0" eb="3">
      <t>アイチケン</t>
    </rPh>
    <phoneticPr fontId="2"/>
  </si>
  <si>
    <t>ディープテック推進事業</t>
    <rPh sb="7" eb="11">
      <t>スイシンジギョウ</t>
    </rPh>
    <phoneticPr fontId="2"/>
  </si>
  <si>
    <t>■ 起業希望者／学生／研究者　　　
■ スタートアップ　
■ スタートアップ支援機関（インキュベーター、アクセラレーター等）
■ スタートアップとの連携希望者／スタートアップ以外の企業
■ 大学／研究機関</t>
    <phoneticPr fontId="2"/>
  </si>
  <si>
    <t>■ 人事管理・労務支援
■ 組織開発支援
■ 人材発掘・育成支援
■ 採用支援</t>
    <phoneticPr fontId="2"/>
  </si>
  <si>
    <t>■ スタートアップ・エコシステム形成（拠点形成）</t>
    <phoneticPr fontId="2"/>
  </si>
  <si>
    <t>■ アカウンティング（会計）　　　■ ファイナンス</t>
    <phoneticPr fontId="2"/>
  </si>
  <si>
    <t>■新市場・新顧客開発モデル支援
■アクセラレート
■事業会社との融合（オープンイノベーション）
■海外スタートアップ支援機関・大学との連携
■海外展開支援
■ スタートアップ認知度向上
■ 情報発信
■ 研究開発支援</t>
    <phoneticPr fontId="2"/>
  </si>
  <si>
    <t>諸外国では破壊的イノベーションの事例が多数存在し、経済成長のエンジンとなっているが、日本では事例が減少しているため、破壊的イノベーションによる既存市場の転換、新規市場創出が不可欠。</t>
    <phoneticPr fontId="2"/>
  </si>
  <si>
    <t>カーボンニュートラル、Society5.0産業や暮らしの大きな転換を伴う社会的要請への技術による対応</t>
    <phoneticPr fontId="2"/>
  </si>
  <si>
    <t>ディレクター、サポーター等によるディープテック系スタートアップへの総合支援（アクセラレーション）を実施
・ディープテック関係者が必要とする情報等をWebページ及びSNSで発信し、コミュニティを形成　等</t>
    <phoneticPr fontId="2"/>
  </si>
  <si>
    <t>https://aichi-deeptech.com/</t>
    <phoneticPr fontId="2"/>
  </si>
  <si>
    <t>startup※pref.aichi.lg.jp</t>
    <phoneticPr fontId="2"/>
  </si>
  <si>
    <t>【施策の展開方向】
1.オープンイノベーション推進による現行産業の付加価値創造
2.スタートアップのグロースによる新産業の創出・育成
3.革新的イノベーションによる社会的課題解決の推進
4.事業承継・第二創業等を機会とする新ビジネス展開の推進
5.グローバル事業の展開によるエコシステムの強化</t>
    <rPh sb="1" eb="3">
      <t>セサク</t>
    </rPh>
    <rPh sb="4" eb="8">
      <t>テンカイホウコウ</t>
    </rPh>
    <phoneticPr fontId="2"/>
  </si>
  <si>
    <t>Aichi-Startup戦略　「個別施策」一覧</t>
    <rPh sb="13" eb="15">
      <t>センリャク</t>
    </rPh>
    <rPh sb="17" eb="21">
      <t>コベツセサク</t>
    </rPh>
    <rPh sb="22" eb="24">
      <t>イチラン</t>
    </rPh>
    <phoneticPr fontId="2"/>
  </si>
  <si>
    <t>破壊的イノベーションを期待できる大学・研究機関等発のディープテックスタートアップに対して、総合的な支援を通じて成長のステージを引き上げ、新たな市場の創出を図る。</t>
    <phoneticPr fontId="2"/>
  </si>
  <si>
    <t>小中高生起業家精神育成事業</t>
    <phoneticPr fontId="2"/>
  </si>
  <si>
    <t>小中高生が早期に起業について知ることにより、将来の職業選択の 幅を広げ、起業を志す人材の裾野を拡大する。</t>
    <phoneticPr fontId="2"/>
  </si>
  <si>
    <t>■ 起業希望者／学生／研究者</t>
    <phoneticPr fontId="2"/>
  </si>
  <si>
    <t>小学生、中学生、高校生・高専生・専修学校高等課程生</t>
    <phoneticPr fontId="2"/>
  </si>
  <si>
    <t>■ 人材発掘・育成支援</t>
    <phoneticPr fontId="2"/>
  </si>
  <si>
    <t>継続的なイノベーション創出の土壌を形成していくために、新たな価値を創造する人材を若年層の段階から発掘・育成 していくことが必要である。</t>
    <phoneticPr fontId="2"/>
  </si>
  <si>
    <t>起業家など有識者から小中高生への起業家教育の重要性、起業に対する行政の支援を求める声がある。</t>
    <phoneticPr fontId="2"/>
  </si>
  <si>
    <t>小中高生を対象とした起業家精神育成プログラムを実施する。
（具体的な内容）
①	高校向け出張授業
県内の高校向けに起業を始めとした多様なキャリアを知り、起業家精神の重要性を理解することを目的とした起業家等による出張授業を実施する。
ア　対象：県内の高校・高等専門学校
イ　実施規模：20校程度
ウ　主なプログラム内容：起業家等の講演、双方向の対話　等
②	小中学生向け起業家精神育成プログラム
小中学生が起業をより身近に感じられる体験プログラムを実施する。小中学生がゲーム教材やワークショップ等のプログラムを通じて、新しい価値を創造する力を育み、他者と協働しながら自分の考えを持って課題解決に取り組む人材を育成する。
ア  対象者：主に小学校4年生～中学３年生
イ  実施規模：小学生300人、中学生100人
ウ  主なプログラム内容：模擬会社設立ワークショップ、起業家等の講演　等
③	高校生・高専生等向け起業家精神育成プログラム（基礎編）
起業の実例を学びながら、起業への関心を促すプログラムを実施する。
ア  対象者：主に高校生・高専生
イ  実施規模：60人
ウ  主なプログラム内容：起業の実例紹介、ビジネスアイデアの立案　等
④	高校生・高専生等向け起業家精神育成プログラム（応用編）
ビジネスプランコンテスト参加等へつながるよう、ビジネスアイデアをブラッシュアップし、最終日にプレゼンテーションを行う。
ア  対象者：主に高校生・高専生
イ  実施規模：20人
ウ  主なプログラム内容：ビジネスアイデアの立案・掘り下げ、プレゼンテーション演習・最終発表　等</t>
    <phoneticPr fontId="2"/>
  </si>
  <si>
    <t>https://aichi-startup-school.jp/</t>
    <phoneticPr fontId="2"/>
  </si>
  <si>
    <t>052-954-6331</t>
    <phoneticPr fontId="2"/>
  </si>
  <si>
    <t>あいちスタートアップ創業支援事業費補助金(起業支援金)</t>
    <phoneticPr fontId="2"/>
  </si>
  <si>
    <t>県内において起業、事業承継又は第二創業する者。</t>
    <phoneticPr fontId="2"/>
  </si>
  <si>
    <t>起業する者及びSociety5.0関連業種等の付加価値の高い産業分野での事業承継又は第二創業する者に対して、経費の支給及び伴走支援を実施。</t>
    <phoneticPr fontId="2"/>
  </si>
  <si>
    <t>■ 起業希望者／学生／研究者
■ スタートアップ　</t>
    <phoneticPr fontId="2"/>
  </si>
  <si>
    <t>■ ファイナンス</t>
    <phoneticPr fontId="2"/>
  </si>
  <si>
    <t>起業、事業承継又は第二創業の際に、資金が重要な課題になるため。</t>
    <phoneticPr fontId="2"/>
  </si>
  <si>
    <t>起業、事業承継又は第二創業に必要な経費の支給、及び経営面に対する伴走支援。</t>
    <phoneticPr fontId="2"/>
  </si>
  <si>
    <t>愛知発のスタートアップ創出を促進するため、ITや新しい技術等を活用して、起業する方や事業承継・第二創業される方に対して、上限200万円（補助率1/2）を補助するとともに、経営面に対する伴走支援を行い、事業の成長をバックアップする。</t>
    <phoneticPr fontId="2"/>
  </si>
  <si>
    <t>https://aichihojokin.com/</t>
    <phoneticPr fontId="2"/>
  </si>
  <si>
    <t>STATION Aiパートナー拠点事業</t>
    <phoneticPr fontId="2"/>
  </si>
  <si>
    <t>愛知県内各地域において、地域特性や強みを生かしてスタートアップを起爆剤としたイノベーション創出に主体的に取り組む機関等を「STATION Aiパートナー拠点」と位置付けることとし、STATION Aiとの相互の連携・協力関係の構築を進め、県内全域にわたるスタートアップ・エコシステムの形成を目指す。</t>
    <phoneticPr fontId="2"/>
  </si>
  <si>
    <t>■ スタートアップ支援機関（インキュベーター、アクセラレーター等）</t>
    <phoneticPr fontId="2"/>
  </si>
  <si>
    <t>■ スタートアップ・エコシステム形成（拠点形成）</t>
    <phoneticPr fontId="2"/>
  </si>
  <si>
    <t>県内全域でのスタートアップ・エコシステムの形成に向けては、「STATION Ai」と県内各地域の「STATION Aiパートナー拠点」とが相互に連携・協力することが必要。</t>
    <phoneticPr fontId="2"/>
  </si>
  <si>
    <t>自治体や支援機関におけるスタートアップ・エコシステムに関する概念理解及び地域や団体の垣根を超えた相互補完の関係性構築にあたっての支援。</t>
    <phoneticPr fontId="2"/>
  </si>
  <si>
    <t>エコシステム形成支援統括マネージャーを配置し、スタートアップ支援に積極的に取り組む地域へのアドバイザリー業務や、自治体や支援機関を対象とした、スタートアップ支援の実践機会を提供するプログラム等を実施。</t>
    <phoneticPr fontId="2"/>
  </si>
  <si>
    <t>https://aichi.eiicon.net/aichi-co-create2025/</t>
    <phoneticPr fontId="2"/>
  </si>
  <si>
    <t>学生向け起業家育成プログラム</t>
    <phoneticPr fontId="2"/>
  </si>
  <si>
    <t>学生起業家や将来的な新規事業開発人材の発掘・育成</t>
    <phoneticPr fontId="2"/>
  </si>
  <si>
    <t>国内外の大学院、大学、高校、高等専門学校、専門学校に在学中の方。</t>
    <phoneticPr fontId="2"/>
  </si>
  <si>
    <t>○</t>
    <phoneticPr fontId="2"/>
  </si>
  <si>
    <t>愛知県内での起業・新規事業開発人材の発掘・育成。</t>
    <phoneticPr fontId="2"/>
  </si>
  <si>
    <t>起業家創出によるイノベーションの促進。</t>
    <phoneticPr fontId="2"/>
  </si>
  <si>
    <t>「起業を当たり前の選択肢に」をテーマに掲げ、学生を対象に事業開発や仮説検証の講座、メンタリング、先輩起業家講演、ピッチコンテスト等を提供する1.5か月間のプログラム「STAPS」を実施。
他、単日のセミナーやアイデアソンも実施し、起業家人材の裾野拡大を目指す。</t>
    <phoneticPr fontId="2"/>
  </si>
  <si>
    <t>https://stationai.co.jp/staps</t>
    <phoneticPr fontId="2"/>
  </si>
  <si>
    <t>エンジェル税制</t>
    <rPh sb="5" eb="7">
      <t>ゼイセイ</t>
    </rPh>
    <phoneticPr fontId="2"/>
  </si>
  <si>
    <t>■ 起業希望者／学生／研究者
■ スタートアップ　
■ スタートアップとの連携希望者／スタートアップ以外の企業</t>
    <phoneticPr fontId="2"/>
  </si>
  <si>
    <t>設立10年未満の未上場中小企業者及び投資家。</t>
    <phoneticPr fontId="2"/>
  </si>
  <si>
    <t>https://www.pref.aichi.jp/soshiki/startup/angelzeisei.html</t>
  </si>
  <si>
    <t>Aichi-Startup推進ネットワーク会議</t>
    <phoneticPr fontId="2"/>
  </si>
  <si>
    <t>スタートアップの創出・育成・展開・誘致を図りながら、世界に例を見ないグローバルなイノベーション創出拠点の形成を目指す。</t>
  </si>
  <si>
    <t>■ 起業希望者／学生／研究者　　　
■ スタートアップ　
■ スタートアップ支援機関（インキュベーター、アクセラレーター等）
■ スタートアップとの連携希望者／スタートアップ以外の企業
■ 大学／研究機関
■ その他</t>
    <phoneticPr fontId="2"/>
  </si>
  <si>
    <t>■ アクセラレート
■ 海外展開支援
■ スタートアップ認知度向上
■ 情報発信</t>
    <phoneticPr fontId="2"/>
  </si>
  <si>
    <t>自動車産業の100年に一度の大変革期、IoT、AIなどのデジタル技術の急伸を伴った地域産業経済構造の歴史的転換。</t>
    <phoneticPr fontId="2"/>
  </si>
  <si>
    <t>本県が引き続き世界での競争力を維持していくためには、新たなビジネスチャンスを獲得し、柔軟性を持った新しい事業領域への転換が不可欠であるため。</t>
  </si>
  <si>
    <t>愛知県のスタートアップ・エコシステムの形成・充実を目指して、関係する大学、企業、金融機関、団体、行政、学識経験者との連携組織として「Aichi-Startup推進ネットワーク会議」を設置。事務局では、「Aichi-Startup戦略」のローリングや全体調整、会議の情報を効果的に発信するためのポータルサイトの開設・運営等を行っている。</t>
    <phoneticPr fontId="2"/>
  </si>
  <si>
    <t>052-954-6699</t>
    <phoneticPr fontId="2"/>
  </si>
  <si>
    <t>052-954-6331</t>
    <phoneticPr fontId="2"/>
  </si>
  <si>
    <t>愛知県</t>
    <rPh sb="0" eb="3">
      <t>アイチケン</t>
    </rPh>
    <phoneticPr fontId="2"/>
  </si>
  <si>
    <t>スタートアップ等による新たなアイデアやモビリティサービスを創出し、本県独自のスタートアップ・エコシステムの形成する。</t>
    <phoneticPr fontId="2"/>
  </si>
  <si>
    <t>■ スタートアップ
■ スタートアップ支援機関（インキュベーター、アクセラレーター等）
■ スタートアップとの連携希望者／スタートアップ以外の企業
■ 大学／研究機関</t>
    <phoneticPr fontId="2"/>
  </si>
  <si>
    <t>STATION Ai会員（スタートアップ及びパートナー企業）</t>
    <phoneticPr fontId="2"/>
  </si>
  <si>
    <t>■ 新市場・新顧客開発モデル支援
■ アクセラレート
■ 事業会社との融合（オープンイノベーション）
■ スタートアップ認知度向上
■ 情報発信
■ 研究開発支援</t>
    <phoneticPr fontId="2"/>
  </si>
  <si>
    <t>愛知へより多くのスタートアップを誘引し、イノベーションの創出を促進するため、本県の基幹産業であるモビリティを基軸としてSTATION Aiの魅力をさらに向上させる必要がある。</t>
    <phoneticPr fontId="2"/>
  </si>
  <si>
    <t xml:space="preserve">
MaaS等につながる社会に向けた空間ソリューションを創出。</t>
    <phoneticPr fontId="2"/>
  </si>
  <si>
    <t>・名古屋駅とSTATION Ai間の定期運行。
・STATION Ai会員のスタートアップ等による「e-Palette」を活用した実証実験の実施。</t>
    <phoneticPr fontId="2"/>
  </si>
  <si>
    <t>https://www.pref.aichi.jp/soshiki/startup/e-palette.html</t>
    <phoneticPr fontId="2"/>
  </si>
  <si>
    <t>スタートアップ公共調達促進事業</t>
    <phoneticPr fontId="2"/>
  </si>
  <si>
    <t>多様な価値観や経験を有する人材を、STATION Aiを中心とする当地域のスタートアップ・エコシステムに参画させる事業を実施することで、イノベーションの土壌づくりを目指す。</t>
    <phoneticPr fontId="2"/>
  </si>
  <si>
    <t>■ スタートアップ
■ スタートアップとの連携希望者／スタートアップ以外の企業</t>
    <phoneticPr fontId="2"/>
  </si>
  <si>
    <t>起業を考えている者、愛知県に本社を設置又は予定、愛知県での事業展開または予定するスタートアップ、大学等の研究機関、スタートアップに関心のある学生。</t>
    <phoneticPr fontId="2"/>
  </si>
  <si>
    <t>■ 新市場・新顧客開発モデル支援
■ スタートアップ認知度向上</t>
    <phoneticPr fontId="2"/>
  </si>
  <si>
    <t>スタートアップの数が全国的に増加する中で、今後はスタートアップの規模の拡大を実現していかなければならない。</t>
    <phoneticPr fontId="2"/>
  </si>
  <si>
    <t>公的部門におけるスタートアップの製品やサービスの調達を拡大する。</t>
    <phoneticPr fontId="2"/>
  </si>
  <si>
    <t>県及び県内市町村によるスタートアップ製品等の公共調達の促進に向けたトライアル等の実施。</t>
    <phoneticPr fontId="2"/>
  </si>
  <si>
    <t>TechGALA Japan</t>
    <phoneticPr fontId="2"/>
  </si>
  <si>
    <t>本地域のスタートアップ・エコシステムの魅力を全国・グローバルに発信し、域外・グローバルのステークホルダーを誘引することで、本地域のブランド力強化やプレゼンス向上に繋げていく。</t>
    <phoneticPr fontId="2"/>
  </si>
  <si>
    <t xml:space="preserve">■ 起業希望者／学生／研究者
■ スタートアップ　
■ スタートアップ支援機関（インキュベーター、アクセラレーター等）
■ スタートアップとの連携希望者／スタートアップ以外の企業
■ 大学／研究機関　             </t>
    <phoneticPr fontId="2"/>
  </si>
  <si>
    <t>ディープテックスタートアップ及び所属する大学・研究機関等、事業パートナーとなる企業、金融機関、VC等。</t>
    <phoneticPr fontId="2"/>
  </si>
  <si>
    <t>スタートアップ、事業会社、スタートアップ支援機関、大学、研究機関など。</t>
    <phoneticPr fontId="2"/>
  </si>
  <si>
    <t>■ 新市場・新顧客開発モデル支援
■ 事業会社との融合（オープンイノベーション）
■ 海外スタートアップ支援機関・大学との連携
■ 海外展開支援　　　　　　　　　■ 誘致推進
■ スタートアップ認知度向上　　　
■ 情報発信
■ 研究開発支援</t>
    <phoneticPr fontId="2"/>
  </si>
  <si>
    <t>本地域のスタートアップ・エコシステムの魅力を全国・グローバルに発信し、域外・グローバルのステークホルダーを誘引することで、本地域のブランド力強化やプレゼンス向上に繋げていくために実施する。</t>
    <phoneticPr fontId="2"/>
  </si>
  <si>
    <t>域外・グローバルのステークホルダーを誘引し、本地域のスタートアップや事業会社との繋がりを持つこと。</t>
    <phoneticPr fontId="2"/>
  </si>
  <si>
    <t>域外・グローバルに遡及するイベントを開催。</t>
    <phoneticPr fontId="2"/>
  </si>
  <si>
    <t>https://techgala.jp/</t>
    <phoneticPr fontId="2"/>
  </si>
  <si>
    <t>スタートアップ人材裾野拡大事業</t>
    <phoneticPr fontId="2"/>
  </si>
  <si>
    <t>スタートアップでの就労を希望する人材とスタートアップをマッチングすることで、愛知県内でスタートアップへ就職・転職する機運を高める。</t>
    <phoneticPr fontId="2"/>
  </si>
  <si>
    <t>■ 起業希望者／学生／研究者　　　
■ スタートアップ</t>
    <phoneticPr fontId="2"/>
  </si>
  <si>
    <t>スタートアップで働きたい社会人や学生、フリーランスの人材及び人材を募集するスタートアップ。</t>
    <phoneticPr fontId="2"/>
  </si>
  <si>
    <t xml:space="preserve">■ 採用支援
</t>
    <phoneticPr fontId="2"/>
  </si>
  <si>
    <t>財務基盤や人的資本が脆弱なスタートアップは、人的・物的リソースの投入ができず、優秀な人材へのアプローチが難しい。一方で、愛知県内では求職者の大企業志向が強く、また、スタートアップへの就労希望者も、創業間もないスタートアップの参照情報の収集は難しく、自らの希望に合ったスタートアップを見つけることは困難である。</t>
    <phoneticPr fontId="2"/>
  </si>
  <si>
    <t>スタートアップと就労希望者の人材マッチング。</t>
    <phoneticPr fontId="2"/>
  </si>
  <si>
    <t>スタートアップに特化した就職イベントの開催を通じて、愛知県内でのスタートアップでの就職・転職に対する機運を高める事業を実施。</t>
    <phoneticPr fontId="2"/>
  </si>
  <si>
    <t>https://azapa.co.jp/index.php/startup-day-aichi/</t>
    <phoneticPr fontId="2"/>
  </si>
  <si>
    <t>052-954-6859</t>
    <phoneticPr fontId="2"/>
  </si>
  <si>
    <t>スタートアップ・ダイバーシティ推進事業</t>
    <phoneticPr fontId="2"/>
  </si>
  <si>
    <t>■ 起業希望者／学生／研究者　　　
■ スタートアップ　
■ スタートアップ支援機関（インキュベーター、アクセラレーター等）
■ スタートアップとの連携希望者／スタートアップ以外の企業
■ 大学／研究機関</t>
    <phoneticPr fontId="2"/>
  </si>
  <si>
    <t xml:space="preserve">■ 新市場・新顧客開発モデル支援　
■ アクセラレート
■ 事業会社との融合（オープンイノベーション）
■ 誘致推進
■ スタートアップ認知度向上　　　
■ 情報発信
</t>
    <phoneticPr fontId="2"/>
  </si>
  <si>
    <t>現状STATION Aiの女性起業家比率は約10％、海外起業家比率は約6%に留まるなど、多様な人材がスタートアップ・エコシステムに集積しているとは言えない状況にあると考えている。</t>
    <phoneticPr fontId="2"/>
  </si>
  <si>
    <t>多様な価値観や経験を有する人材を集積し、事業化を促すコミュニティの形成。</t>
    <phoneticPr fontId="2"/>
  </si>
  <si>
    <t>ダイバーシティに関する3つのテーマ（女性起業家、起業に繋がる研究シーズを有する研究者、学生））と各テーマのKPIを設定し、プログラムを自由提案させる。</t>
    <phoneticPr fontId="2"/>
  </si>
  <si>
    <t>https://public.forstartups.com/aichi.colors</t>
    <phoneticPr fontId="2"/>
  </si>
  <si>
    <t>社会人向け起業家育成プログラム</t>
    <phoneticPr fontId="2"/>
  </si>
  <si>
    <t>社会人の起業家や新規事業開発人材の発掘・育成。</t>
    <phoneticPr fontId="2"/>
  </si>
  <si>
    <t>国内の社会人</t>
    <phoneticPr fontId="2"/>
  </si>
  <si>
    <t>社会人の起業（兼業・副業含む）人材の裾野拡大を目指す。Lecture・Study・Workshopの3種類のプログラムで段階を踏んでもらうことにより、起業家や新規事業人材を育成する。
また、参加者によるコミュニティを作成し、メンタリングや各種情報提供、イベント等での交流を実施している。</t>
    <phoneticPr fontId="2"/>
  </si>
  <si>
    <t>https://stationai.co.jp/activationlab</t>
    <phoneticPr fontId="2"/>
  </si>
  <si>
    <t>AICHI　STARTUP　BATTLE</t>
    <phoneticPr fontId="2"/>
  </si>
  <si>
    <t>起業前から創業１年未満のスタートアップを対象にアクセラレーションプログラム付きのビジネスプランコンテストを開催。</t>
    <phoneticPr fontId="2"/>
  </si>
  <si>
    <t>■ 起業希望者／学生／研究者
■ スタートアップ</t>
    <phoneticPr fontId="2"/>
  </si>
  <si>
    <t>世界に類例のないスタートアップ・エコシステムを形成するために、スタートアップの担い手となる起業家の創出やユニコーンとなりうる優秀なスタートアップの育成・誘致が必要。</t>
    <phoneticPr fontId="2"/>
  </si>
  <si>
    <t>起業前から創業１年未満のスタートアップに対する知見・資金両面での円滑なサポート。</t>
    <phoneticPr fontId="2"/>
  </si>
  <si>
    <t>起業を目指す者等を対象に起業の知見・資金両面をサポートし、事業成長を後押しするアクセラレーションプログラムとビジネスプランコンテストを一体的に行い、起業家創出を図る。</t>
    <phoneticPr fontId="2"/>
  </si>
  <si>
    <t>AICHI NEXT UNICORN LEAGUE</t>
    <phoneticPr fontId="2"/>
  </si>
  <si>
    <t>創業10年未満でプロダクトを有するスタートアップ等を対象に、ピッチコンテストを開催。</t>
    <phoneticPr fontId="2"/>
  </si>
  <si>
    <t>起業開始前から創業5年目までのプロダクトを有するスタートアップ。</t>
    <phoneticPr fontId="2"/>
  </si>
  <si>
    <t>■ 起業希望者／学生／研究者　　　
■ スタートアップ</t>
    <phoneticPr fontId="2"/>
  </si>
  <si>
    <t>■ ファイナンス</t>
    <phoneticPr fontId="2"/>
  </si>
  <si>
    <t>世界に類例のないスタートアップ・エコシステムを形成するために、スタートアップの担い手となる起業家の創出やユニコーンとなりうる優秀なスタートアップの育成・誘致が必要。</t>
    <phoneticPr fontId="2"/>
  </si>
  <si>
    <t>起業前から創業１年未満のスタートアップに対する知見・資金両面での円滑なサポート。</t>
    <phoneticPr fontId="2"/>
  </si>
  <si>
    <t>創業初期でプロダクトを有するスタートアップ等を対象に、ピッチコンテストを開催し、極めて優れたビジネスプランを有し、成長見込みの高いスタートアップに対して事業推進に必要となる資金を提供。</t>
    <phoneticPr fontId="2"/>
  </si>
  <si>
    <t>https://aichi.eiicon.net/aichi-n-unicorn2025</t>
    <phoneticPr fontId="2"/>
  </si>
  <si>
    <t>Central Japan Startup Ecosystem Consortium</t>
    <phoneticPr fontId="2"/>
  </si>
  <si>
    <t>オープンイノベーション裾野拡大事業</t>
  </si>
  <si>
    <t>■ スタートアップとの連携希望者／スタートアップ以外の企業</t>
    <phoneticPr fontId="2"/>
  </si>
  <si>
    <t>愛知ブランド企業または本県の基盤産業関連のモノづくり中小・中堅企業。</t>
    <phoneticPr fontId="2"/>
  </si>
  <si>
    <t>スタートアップの全ステークホルダー（大学、企業、金融機関、支援機関、行政、学識経験者）。</t>
    <phoneticPr fontId="2"/>
  </si>
  <si>
    <t>■ アクセラレート
■ 事業会社との融合（オープンイノベーション）</t>
    <phoneticPr fontId="2"/>
  </si>
  <si>
    <t>外部環境が大きく変化する中、モノづくり企業が新たな企業価値を創造するためには、既存の製品や技術に固執することなく、新規事業創出に取り組む必要がある。</t>
    <phoneticPr fontId="2"/>
  </si>
  <si>
    <t>新規事業創出やオープンイノベーションに取組む県内モノづくり中小・中堅企業の増加。</t>
    <phoneticPr fontId="2"/>
  </si>
  <si>
    <t>モノづくり中小・中堅企業を対象に、自社のコア技術を生かした新規事業創出を支援する総合支援プログラムを実施する。新規事業計画の策定から立上げまでをオープンイノベーションの手法等を活用し、コーディネーターが一貫して支援する。</t>
    <phoneticPr fontId="2"/>
  </si>
  <si>
    <t>https://www.pref.aichi.jp/soshiki/sangyoshinko/aichi-monozukuri.html</t>
    <phoneticPr fontId="2"/>
  </si>
  <si>
    <t>愛知県経済産業局産業部産業振興課</t>
    <phoneticPr fontId="2"/>
  </si>
  <si>
    <t>052-954-6340</t>
    <phoneticPr fontId="2"/>
  </si>
  <si>
    <t>あいち産業科学技術総合センター管理運営事業</t>
    <phoneticPr fontId="2"/>
  </si>
  <si>
    <t>愛知県</t>
    <rPh sb="0" eb="3">
      <t>アイチケン</t>
    </rPh>
    <phoneticPr fontId="2"/>
  </si>
  <si>
    <t>「知の拠点あいち」の中核施設として産学行政の共同研究の場を提供するとともに、高度計測分析機器や試作評価機器を設置し地域企業の研究開発を支援する。</t>
    <phoneticPr fontId="2"/>
  </si>
  <si>
    <t>モノづくり中小・中堅企業を対象に、オープンイノベーションの手法等を活用した新規事業創出を支援することで、オープンイノベーションの裾野拡大を図る。</t>
    <phoneticPr fontId="2"/>
  </si>
  <si>
    <t>■ スタートアップとの連携希望者／スタートアップ以外の企業
■ 大学／研究機関</t>
    <phoneticPr fontId="2"/>
  </si>
  <si>
    <t>県内の中堅・中小企業及び大学等の技術者・研究者。</t>
    <phoneticPr fontId="2"/>
  </si>
  <si>
    <t>■ 研究開発支援</t>
    <phoneticPr fontId="2"/>
  </si>
  <si>
    <t>企業・大学等における研究開発や生産現場でさまざまな技術的課題が発生する。</t>
    <phoneticPr fontId="2"/>
  </si>
  <si>
    <t>技術的課題解決の支援。</t>
    <phoneticPr fontId="2"/>
  </si>
  <si>
    <t>大学の研究シーズを企業の事業化につなげる産・学・行政の連携による共同研究の場の提供や、高度計測分析機器による分析評価など「付加価値の高いモノづくりの継続・拡大」に向けた取組を行う。</t>
    <phoneticPr fontId="2"/>
  </si>
  <si>
    <t>https://www.chinokyoten.pref.aichi.jp/aboutus/index.html</t>
    <phoneticPr fontId="2"/>
  </si>
  <si>
    <t>愛知県経済産業局産業部産業科学技術課
管理調整グループ</t>
    <phoneticPr fontId="2"/>
  </si>
  <si>
    <t>052－954－6347</t>
    <phoneticPr fontId="2"/>
  </si>
  <si>
    <t>新あいち創造研究開発補助金</t>
    <phoneticPr fontId="2"/>
  </si>
  <si>
    <t>愛知県における付加価値の高いモノづくりの維持・拡大につなげることを目的に、企業等が行う研究開発・実証実験を支援。</t>
    <phoneticPr fontId="2"/>
  </si>
  <si>
    <t>■ スタートアップ</t>
    <phoneticPr fontId="2"/>
  </si>
  <si>
    <t>大企業、中堅企業、中小企業（事業協同組合等を含む）及び市町村。</t>
    <phoneticPr fontId="2"/>
  </si>
  <si>
    <t>■ ファイナンス</t>
    <phoneticPr fontId="2"/>
  </si>
  <si>
    <t>愛知県における付加価値の高いモノづくりの維持・拡大。</t>
    <phoneticPr fontId="2"/>
  </si>
  <si>
    <t>研究開発・実証実験活動の資金的支援。</t>
    <phoneticPr fontId="2"/>
  </si>
  <si>
    <t>次世代自動車、航空宇宙、ロボットなど、今後の成長が見込まれる分野において、企業等が県内で実施する研究開発や実証実験を支援。
＜補助率＞
大企業1/3以内、中堅企業及び市町村1/2以内、中小企業　2/3以内
＜補助限度額＞
ア　研究開発
一般枠、デジタル(AI)・カーボンニュートラル枠　1億円
スタートアップ・トライアル枠　1,000万円
イ　実証実験　1億円
※　スタートアップ・トライアル枠の対象者は、過去に本補助金の採択実績がない中小企業又は県内に事業所を持つスタートアップ(創業10年未満又は公的機関の事業に基づいてスタートアップと認定されている中小企業)に限る。</t>
    <phoneticPr fontId="2"/>
  </si>
  <si>
    <t>https://www.pref.aichi.jp/site/shin-aichi/about.html</t>
    <phoneticPr fontId="2"/>
  </si>
  <si>
    <t>052-954-6370</t>
    <phoneticPr fontId="2"/>
  </si>
  <si>
    <t>知の拠点あいち重点研究プロジェクト</t>
    <phoneticPr fontId="2"/>
  </si>
  <si>
    <t>「あいち科学技術・知的財産アクションプラン2025」（2021年3月策定）に基づく。</t>
    <phoneticPr fontId="2"/>
  </si>
  <si>
    <t>■ スタートアップ
■ 大学／研究機関</t>
    <phoneticPr fontId="2"/>
  </si>
  <si>
    <t>新技術の開発や実用化を目指す企業、大学など。</t>
    <phoneticPr fontId="2"/>
  </si>
  <si>
    <t>■ 海外スタートアップ支援機関・大学との連携
■ 研究開発支援</t>
    <phoneticPr fontId="2"/>
  </si>
  <si>
    <t>本県を取り巻く社会経済情勢に応じて、最新の技術課題に対する研究開発が必要。</t>
    <phoneticPr fontId="2"/>
  </si>
  <si>
    <t>愛知県発の革新的イノベーションによる愛知県の産業発展、脱炭素社会の実現に加え、日本や世界レベルで、今後あるべき産業、技術、社会の実現に貢献できることが期待されている。</t>
    <phoneticPr fontId="2"/>
  </si>
  <si>
    <t>最新の社会情勢を織り込みつつ、愛知県の地域産業が抱える技術的課題の解決を図るため、大学等の研究シーズを活用し、新技術の開発・実用化や新産業の創出を促進することを目的に、産学行政が連携して研究開発に取り組む。</t>
    <phoneticPr fontId="2"/>
  </si>
  <si>
    <t>https://www.astf-kha.jp/project/</t>
    <phoneticPr fontId="2"/>
  </si>
  <si>
    <t>愛知県経済産業局産業部産業科学技術課
科学技術グループ</t>
    <phoneticPr fontId="2"/>
  </si>
  <si>
    <t>052-954-6351</t>
    <phoneticPr fontId="2"/>
  </si>
  <si>
    <t>ジェトロ、INVEST IN AICHI-NAGOYA CONSORTIUM、GNI協議会等のネットワークを活用した相談対応やインセンティブの提供</t>
    <phoneticPr fontId="2"/>
  </si>
  <si>
    <t>多様な産業構造の構築や、県内産業の活性化を図るため、ジェトロやINVEST IN AICHI-NAGOYA CONSORTIUM、GNI協議会等との連携による外国企業の誘致を促進するとともに、オープンイノベーションを推進する。</t>
    <phoneticPr fontId="2"/>
  </si>
  <si>
    <t>■ スタートアップ　
■ スタートアップとの連携希望者</t>
    <phoneticPr fontId="2"/>
  </si>
  <si>
    <t>愛知県への進出を検討する外国企業等。</t>
    <phoneticPr fontId="2"/>
  </si>
  <si>
    <t>■ 新市場・新顧客開発モデル支援　
■ アクセラレート
■ 事業会社との融合（オープンイノベーション）
■ 誘致推進
■ 情報発信</t>
    <phoneticPr fontId="2"/>
  </si>
  <si>
    <t>本県の厚い産業集積の更なる集積化や、イノベーションの創出など、本県の競争力を維持・強化するため、外国企業誘致や海外からの投資を促進する必要がある。</t>
    <phoneticPr fontId="2"/>
  </si>
  <si>
    <t>本県の投資環境に関する相談及びインセンティブの提供。</t>
    <phoneticPr fontId="2"/>
  </si>
  <si>
    <t>ジェトロ、INVEST IN AICHI-NAGOYA CONSORTIUM、GNI協議会のネットワークを活用し、外国企業等への相談対応（当地域の投資環境に関する情報発信）や、インセンティブ（新あいち創造産業立地補助金、ジェトロIBSC、GNI立上支援制度）を提供する。</t>
    <phoneticPr fontId="2"/>
  </si>
  <si>
    <t>https://www.pref.aichi.jp/soshiki/ricchitsusho/kaigai-kokusai.html</t>
    <phoneticPr fontId="2"/>
  </si>
  <si>
    <t>愛知県経済産業局産業部産業立地通商課
国際業務企画グループ</t>
    <phoneticPr fontId="2"/>
  </si>
  <si>
    <t>052-954-6356</t>
    <phoneticPr fontId="2"/>
  </si>
  <si>
    <t>国際ビジネスセミナーの開催等</t>
    <rPh sb="0" eb="2">
      <t>コクサイ</t>
    </rPh>
    <rPh sb="11" eb="13">
      <t>カイサイ</t>
    </rPh>
    <rPh sb="13" eb="14">
      <t>トウ</t>
    </rPh>
    <phoneticPr fontId="2"/>
  </si>
  <si>
    <t>スタートアップを含む県内企業に海外展開・外国企業との協業を含む国際ビジネス関連の幅広い情報を提供する。</t>
    <phoneticPr fontId="2"/>
  </si>
  <si>
    <t>海外ビジネス展開を図る県内企業（スタートアップを含む）。</t>
    <phoneticPr fontId="2"/>
  </si>
  <si>
    <t>■ 海外展開支援
■ 情報発信</t>
    <phoneticPr fontId="2"/>
  </si>
  <si>
    <t>公益財団法人あいち産業振興機構及び独立行政法人日本貿易振興機構（ジェトロ）名古屋貿易情報センターと連携して、海外ビジネスを展開する上での課題や戦略に関するセミナー等を開催する。</t>
    <phoneticPr fontId="2"/>
  </si>
  <si>
    <t>国内市場の先細りと海外市場の成長に対応する企業ニーズ。</t>
    <phoneticPr fontId="2"/>
  </si>
  <si>
    <t>国際ビジネスセミナーの開催等。</t>
    <phoneticPr fontId="2"/>
  </si>
  <si>
    <t>https://www.pref.aichi.jp/site/overseas-expansion/</t>
    <phoneticPr fontId="2"/>
  </si>
  <si>
    <t>052-533-6650</t>
    <phoneticPr fontId="2"/>
  </si>
  <si>
    <t>新あいち創造産業立地補助金（Cタイプ）</t>
    <phoneticPr fontId="2"/>
  </si>
  <si>
    <t>本県におけるソフト系ＩＴ関連企業の集積を高め、デジタル技術を活用した本県産業の高度化・競争力強化、社会経済各分野におけるＩＣＴの社会実装の促進を図る。</t>
    <phoneticPr fontId="2"/>
  </si>
  <si>
    <t>■ スタートアップ　
■ スタートアップとの連携希望者／スタートアップ以外の企業</t>
    <phoneticPr fontId="2"/>
  </si>
  <si>
    <t>創業期のスタートアップ等(設立10年以内)に対し、税制優遇措置(個人投資家の税控除)の適用に必要となる要件確認及び確認書の交付を実施し、投資促進を通じたイノベーション創出及び地域経済の活性化を図る。</t>
  </si>
  <si>
    <t>創業期のスタートアップ等において、資金調達が重要な課題となるため。</t>
  </si>
  <si>
    <t>個人投資家がスタートアップ等に投資しやすい環境を整備する。</t>
  </si>
  <si>
    <t>スタートアップ等がエンジェル税制優遇措置（個人投資家の税控除）の対象企業であることを認定することにより、個人投資家の投資促進と企業への円滑な資金調達を支援する。</t>
  </si>
  <si>
    <t>県内に新たに進出し拠点（オフィス）を設置するソフト系IT企業（
STATION　Ai入居企業を除く）、事業拡大のソフト系IT企業及びSTATION　Aiからの転出スタートアップ。</t>
  </si>
  <si>
    <t>■ 採用支援</t>
    <phoneticPr fontId="2"/>
  </si>
  <si>
    <t>■ オフィススペースの提供</t>
    <phoneticPr fontId="2"/>
  </si>
  <si>
    <t>■ 誘致推進</t>
    <phoneticPr fontId="2"/>
  </si>
  <si>
    <t>デジタル技術の進化と産業界始め社会経済におけるその活用の加速化（ＡＩ、ＩｏＴ、ＣＡＳＥ、ＭａａＳ、ＤＸ等）により、ＩＴ関連企業に対するニーズが拡大している。一方で、本県は首都圏に比べてソフト系ＩＴ関連企業の集積度が低い。</t>
    <phoneticPr fontId="2"/>
  </si>
  <si>
    <t>県内に新たに進出し拠点（オフィス）を設置するソフト系IT企業（STATION　Ai入居企業を除く）、県内で事業拡大するソフト系IT企業及びSTATION　Aiからの転出スタートアップに対して必要な経費の一部を助成</t>
    <phoneticPr fontId="2"/>
  </si>
  <si>
    <t>https://www.pref.aichi.jp/soshiki/ricchitsusho/yuuguu-ken.html#shinnaichi</t>
    <phoneticPr fontId="2"/>
  </si>
  <si>
    <t>052-954-6372</t>
    <phoneticPr fontId="2"/>
  </si>
  <si>
    <t>愛知県東京事務所、海外産業情報センター（上海、バンコク）、ジェトロ等と連携した情報発信</t>
    <phoneticPr fontId="2"/>
  </si>
  <si>
    <t>■ スタートアップ　
■ スタートアップとの連携希望者／スタートアップ以外の企業
■ 大学／研究機関　              ■ その他</t>
    <phoneticPr fontId="2"/>
  </si>
  <si>
    <t>・首都圏のスタートアップ
・国外：海外のスタートアップ</t>
    <phoneticPr fontId="2"/>
  </si>
  <si>
    <t>■ 誘致推進
■ 情報発信</t>
    <phoneticPr fontId="2"/>
  </si>
  <si>
    <t>本県の厚い産業集積の更なる集積化や、イノベーションの創出など、本県の競争力を維持・強化するため、首都圏及び海外のスタートアップに対し、本県の投資環境等をPRし、オープンイノベーションを推進する必要がある。</t>
    <phoneticPr fontId="2"/>
  </si>
  <si>
    <t>本県の投資環境等に関する情報提供。</t>
    <phoneticPr fontId="2"/>
  </si>
  <si>
    <t>東京事務所と連携し、首都圏スタートアップへ本県の支援施策等を情報発信するほか、首都圏のスタートアップに関する情報を入手する。
また、海外産業情報センター（中国・上海、タイ・バンコク）やジェトロ等と連携し、愛知県の情報提供を行うとともに、海外のスタートアップに関する情報を入手する。</t>
    <phoneticPr fontId="2"/>
  </si>
  <si>
    <t>https://www.pref.aichi.jp/soshiki/ricchitsusho/</t>
    <phoneticPr fontId="2"/>
  </si>
  <si>
    <t>052-954-6342（立地指導・調整グループ）
052-954-6356（国際業務企画グループ）</t>
    <phoneticPr fontId="2"/>
  </si>
  <si>
    <t>国内スタートアップ誘致PR</t>
    <rPh sb="0" eb="2">
      <t>コクナイ</t>
    </rPh>
    <rPh sb="9" eb="11">
      <t>ユウチ</t>
    </rPh>
    <phoneticPr fontId="2"/>
  </si>
  <si>
    <t>スタートアップを含む首都圏を始めとした県外企業</t>
    <phoneticPr fontId="2"/>
  </si>
  <si>
    <t>本県の厚い産業集積の更なる集積化により本県の競争力を維持・強化するため、県内での新規立地・事業拡大を促進する必要がある。</t>
    <phoneticPr fontId="2"/>
  </si>
  <si>
    <t>当地域の立地環境の魅力紹介。</t>
    <phoneticPr fontId="2"/>
  </si>
  <si>
    <t>スタートアップを含む首都圏及び関西圏の企業へ愛知県の立地環境の魅力、インセンティブ等をセミナーで紹介する。</t>
    <phoneticPr fontId="2"/>
  </si>
  <si>
    <t>052-954-6342</t>
    <phoneticPr fontId="2"/>
  </si>
  <si>
    <t>愛知県</t>
    <rPh sb="0" eb="3">
      <t>アイチケン</t>
    </rPh>
    <phoneticPr fontId="2"/>
  </si>
  <si>
    <t>あいちスタートアップ制度融資</t>
    <phoneticPr fontId="2"/>
  </si>
  <si>
    <t>起業時に事業を拡大する際の資金調達支援。</t>
    <phoneticPr fontId="2"/>
  </si>
  <si>
    <t>■ 起業希望者／学生／研究者　　　
■ スタートアップ</t>
    <phoneticPr fontId="2"/>
  </si>
  <si>
    <t>県の行うスタートアップ支援事業による支援を受けた者。</t>
    <phoneticPr fontId="2"/>
  </si>
  <si>
    <t>■ ファイナンス</t>
    <phoneticPr fontId="2"/>
  </si>
  <si>
    <t>スタートアップの資金調達。</t>
    <phoneticPr fontId="2"/>
  </si>
  <si>
    <t xml:space="preserve">有利な資金調達手段の提供。
</t>
    <phoneticPr fontId="2"/>
  </si>
  <si>
    <t>県の行うスタートアップ支援事業による支援を受けた者は、「経済環境適応資金 創業等支援資金」の金利を0.3％優遇。</t>
    <phoneticPr fontId="2"/>
  </si>
  <si>
    <t>https://www.pref.aichi.jp/soshiki/kinyu/yushi2024.html</t>
    <phoneticPr fontId="2"/>
  </si>
  <si>
    <t>052-954-6333</t>
    <phoneticPr fontId="2"/>
  </si>
  <si>
    <t>中小企業後継者育成事業</t>
    <phoneticPr fontId="2"/>
  </si>
  <si>
    <t>中小企業の後継者・後継候補者による企業変革（経営改善、社内変革、新規事業開発等）のプラン策定を支援。</t>
    <phoneticPr fontId="2"/>
  </si>
  <si>
    <t>中小企業の後継者・後継候補者。</t>
    <phoneticPr fontId="2"/>
  </si>
  <si>
    <t>■ その他</t>
    <rPh sb="4" eb="5">
      <t>タ</t>
    </rPh>
    <phoneticPr fontId="2"/>
  </si>
  <si>
    <t>■ 人材発掘・育成支援</t>
    <phoneticPr fontId="2"/>
  </si>
  <si>
    <t>■ 情報発信</t>
    <phoneticPr fontId="2"/>
  </si>
  <si>
    <t>・経営者の高齢化による早期事業承継に向けた取組が急務。
・経営者は後継者の経営能力に不安を抱えており、後継者も自身の経営能力に不安がある。
・後継者は、周囲から評価されない、後継者の相談相手がいない。</t>
    <phoneticPr fontId="2"/>
  </si>
  <si>
    <t>・企業の存続に必要な知識習得と能力育成。
・後継者同士のコミュニティ。
・後継者支援の裾野拡大。</t>
    <phoneticPr fontId="2"/>
  </si>
  <si>
    <t>・キックオフセミナーの開催。
・後継者企業変革プラン策定支援プログラムの実施。
・後継者シンポジウムの開催。</t>
    <phoneticPr fontId="2"/>
  </si>
  <si>
    <t>愛知県経済産業局中小企業部　
中小企業金融課
経営支援・調整グループ</t>
    <phoneticPr fontId="2"/>
  </si>
  <si>
    <t>052-954-6332</t>
    <phoneticPr fontId="2"/>
  </si>
  <si>
    <t>（公財）あいち産業振興機構</t>
    <phoneticPr fontId="2"/>
  </si>
  <si>
    <t>事業承継の支援。</t>
    <phoneticPr fontId="2"/>
  </si>
  <si>
    <t>■ その他</t>
    <phoneticPr fontId="2"/>
  </si>
  <si>
    <t>事業承継を予定している県内中小・小規模企業。</t>
    <phoneticPr fontId="2"/>
  </si>
  <si>
    <t>・何から始めたらいいのかわからない。
・継ぐ意欲がわかない経営状態。
・後継者の育成が不十分。</t>
    <phoneticPr fontId="2"/>
  </si>
  <si>
    <t>・事業承継の状況把握・課題抽出・方針提示。
・継ぎたくなるような経営の磨き上げ。
・後継者に対する教育。</t>
    <phoneticPr fontId="2"/>
  </si>
  <si>
    <t>https://www.aibsc.jp/support/13680/</t>
    <phoneticPr fontId="2"/>
  </si>
  <si>
    <t>あいち産業振興機構　
取引振興・設備グループ</t>
    <phoneticPr fontId="2"/>
  </si>
  <si>
    <t>052-715-3068</t>
    <phoneticPr fontId="2"/>
  </si>
  <si>
    <t>愛知県</t>
    <rPh sb="0" eb="3">
      <t>アイチケン</t>
    </rPh>
    <phoneticPr fontId="2"/>
  </si>
  <si>
    <t>革新事業創造事業費補助金</t>
    <phoneticPr fontId="2"/>
  </si>
  <si>
    <t>社会課題の解決と地域の活性化を実現するイノベーションの創出を目指し、民間主導で行われるプロジェクトの具体化を支援。</t>
    <phoneticPr fontId="2"/>
  </si>
  <si>
    <t>革新事業として県の採択を受けた、民間主導で進めるプロジェクト。</t>
    <phoneticPr fontId="2"/>
  </si>
  <si>
    <t>■ 起業希望者／学生／研究者
■ スタートアップ　
■ スタートアップとの連携希望者／スタートアップ以外の企業
■ 大学／研究機関</t>
    <phoneticPr fontId="2"/>
  </si>
  <si>
    <t>■ ファイナンス</t>
    <phoneticPr fontId="2"/>
  </si>
  <si>
    <t>■ 研究開発支援</t>
    <phoneticPr fontId="2"/>
  </si>
  <si>
    <t>愛知県が日本の成長エンジンとして、我が国の発展を力強くけん引していくためには、絶え間なくイノベーションを創出する仕組みを創出する推進体制を整え、様々な政策分野においてイノベーション創出の芽を矢継ぎ早に生み出していく必要がある。</t>
    <phoneticPr fontId="2"/>
  </si>
  <si>
    <t>社会実装に向けた実証研究等への支援。</t>
    <phoneticPr fontId="2"/>
  </si>
  <si>
    <t>民間主導で行われるイノベーション創出プロジェクトに対する支援を実施
＜補助率＞1/2以内、中小企業は2/3以内
＜補助限度額＞10,000千円</t>
    <phoneticPr fontId="2"/>
  </si>
  <si>
    <t>https://www.pref.aichi.jp/press-release/kakushinsaitaku2025.html</t>
    <phoneticPr fontId="2"/>
  </si>
  <si>
    <t>愛知県経済産業局革新事業創造部イノベーション企画課</t>
    <phoneticPr fontId="2"/>
  </si>
  <si>
    <t>愛知県経済産業局産業部産業科学技術課
研究開発支援グループ</t>
    <phoneticPr fontId="2"/>
  </si>
  <si>
    <t>愛知県経済産業局革新事業創造部スタートアップ推進課
成長支援グループ</t>
    <rPh sb="3" eb="8">
      <t>ケイザイサンギョウキョク</t>
    </rPh>
    <rPh sb="8" eb="15">
      <t>カクシンジギョウソウゾウブ</t>
    </rPh>
    <phoneticPr fontId="2"/>
  </si>
  <si>
    <t>愛知県経済産業局革新事業創造部スタートアップ推進課
拠点推進グループ</t>
    <rPh sb="8" eb="15">
      <t>カクシンジギョウソウゾウブ</t>
    </rPh>
    <rPh sb="26" eb="28">
      <t>キョテン</t>
    </rPh>
    <rPh sb="28" eb="30">
      <t>スイシン</t>
    </rPh>
    <phoneticPr fontId="2"/>
  </si>
  <si>
    <t>愛知県経済産業局革新事業創造部スタートアップ推進課
戦略推進グループ</t>
    <rPh sb="8" eb="15">
      <t>カクシンジギョウソウゾウブ</t>
    </rPh>
    <rPh sb="26" eb="28">
      <t>センリャク</t>
    </rPh>
    <phoneticPr fontId="2"/>
  </si>
  <si>
    <t>愛知県経済産業局産業部産業立地通商課
海外展開支援グループ</t>
    <rPh sb="0" eb="3">
      <t>アイチケン</t>
    </rPh>
    <phoneticPr fontId="2"/>
  </si>
  <si>
    <t>愛知県経済産業局産業部産業立地通商課
立地推進グループ</t>
    <phoneticPr fontId="2"/>
  </si>
  <si>
    <t>愛知県経済産業局産業部産業立地通商課
立地指導・調整グループ</t>
    <phoneticPr fontId="2"/>
  </si>
  <si>
    <t>愛知県経済産業局産業部産業立地通商課
立地指導・調整グループ、国際業務企画グループ</t>
    <phoneticPr fontId="2"/>
  </si>
  <si>
    <t>愛知県経済産業局中小企業部　
中小企業金融課
融資・貸金業グループ</t>
    <phoneticPr fontId="2"/>
  </si>
  <si>
    <t>052-954-7424</t>
    <phoneticPr fontId="2"/>
  </si>
  <si>
    <t>あいち環境イノベーションプロジェクト</t>
    <rPh sb="3" eb="5">
      <t>カンキョウ</t>
    </rPh>
    <phoneticPr fontId="2"/>
  </si>
  <si>
    <t>カーボンニュートラルの実現やサーキュラーエコノミーへの転換、ネイチャーポジティブの達成といった環境課題の解決に向けて、革新的な技術・アイデアを有するスタートアップ等と連携し、愛知発の環境イノベーションの創出・実装を目指す。</t>
    <phoneticPr fontId="2"/>
  </si>
  <si>
    <t>■ スタートアップ　
■ スタートアップ支援機関（インキュベーター、アクセラレーター等）
■ スタートアップとの連携希望者／スタートアップ以外の企業
■ 大学／研究機関</t>
    <phoneticPr fontId="2"/>
  </si>
  <si>
    <t>環境スタートアップ、事業パートナーとなる企業、大学、金融機関、行政機関等。</t>
    <phoneticPr fontId="2"/>
  </si>
  <si>
    <t>■ アクセラレート
■ 事業会社との融合（オープンイノベーション）
■ スタートアップ認知度向上　　　■ 情報発信
■ 研究開発支援</t>
    <phoneticPr fontId="2"/>
  </si>
  <si>
    <t>カーボンニュートラルの実現など環境分野の課題への対応が必要。</t>
    <phoneticPr fontId="2"/>
  </si>
  <si>
    <t>スタートアップ等が有する革新的な技術・アイデアの活用。</t>
    <phoneticPr fontId="2"/>
  </si>
  <si>
    <t>スタートアップ発の革新的プロジェクトの伴走支援や実証実験を推進するとともに、スタートアップと企業との連携の促進などにより新たな革新的プロジェクトの創出に取り組む。</t>
    <phoneticPr fontId="2"/>
  </si>
  <si>
    <t>https://env-innovation.pref.aichi.jp/</t>
    <phoneticPr fontId="2"/>
  </si>
  <si>
    <t>愛知県環境局環境政策部環境政策課
環境イノベーション推進グループ</t>
    <phoneticPr fontId="2"/>
  </si>
  <si>
    <t>052-954-6982</t>
    <phoneticPr fontId="2"/>
  </si>
  <si>
    <t>愛知県・(株)中日新聞社</t>
    <rPh sb="0" eb="3">
      <t>アイチケン</t>
    </rPh>
    <rPh sb="5" eb="6">
      <t>カブ</t>
    </rPh>
    <rPh sb="7" eb="12">
      <t>チュウニチシンブンシャ</t>
    </rPh>
    <phoneticPr fontId="2"/>
  </si>
  <si>
    <t>あいちスポーツイノベーションプロジェクト</t>
    <phoneticPr fontId="2"/>
  </si>
  <si>
    <t>スポーツ分野のイノベーションを推進し、革新的な事業・新サービスの創出や県内外への展開に取り組むことで、スポーツの成長産業化及びスポーツを通じた地域活性化を図る。</t>
    <phoneticPr fontId="2"/>
  </si>
  <si>
    <t>■ 起業希望者／学生／研究者　　　
■ スタートアップ　
■ スタートアップとの連携希望者／スタートアップ以外の企業
■ 大学／研究機関　              ■ その他</t>
    <phoneticPr fontId="2"/>
  </si>
  <si>
    <t>スポーツチーム、企業、大学等。</t>
    <phoneticPr fontId="2"/>
  </si>
  <si>
    <t xml:space="preserve">■ 新市場・新顧客開発モデル支援　
■ アクセラレート
■ 事業会社との融合（オープンイノベーション）
■ 海外スタートアップ支援機関・大学との連携
</t>
    <phoneticPr fontId="2"/>
  </si>
  <si>
    <t>スポーツを通じた地域活性化、社会課題の解決。</t>
    <phoneticPr fontId="2"/>
  </si>
  <si>
    <t>スポーツの成長産業化、スポーツを通じた地域の活性化、新たなビジネスチャンスの創出。</t>
    <phoneticPr fontId="2"/>
  </si>
  <si>
    <t>先端デジタル技術を活用したスポーツに関する新サービスの開発等。</t>
    <phoneticPr fontId="2"/>
  </si>
  <si>
    <t>https://sports-aisia.jp/</t>
    <phoneticPr fontId="2"/>
  </si>
  <si>
    <t>愛知県スポーツ局スポーツ振興課
スポーツイノベーション推進グループ</t>
    <phoneticPr fontId="2"/>
  </si>
  <si>
    <t>052-954-6817</t>
    <phoneticPr fontId="2"/>
  </si>
  <si>
    <t>あいち農業イノベーションプロジェクト</t>
    <phoneticPr fontId="2"/>
  </si>
  <si>
    <t>農業分野における様々な課題の解決に向け、県、大学やスタートアップ等の共同研究体制の強化を図り、新しい農業イノベーションを創出。</t>
    <phoneticPr fontId="2"/>
  </si>
  <si>
    <t>■ スタートアップとの連携希望者／スタートアップ以外の企業
■ 大学／研究機関</t>
    <phoneticPr fontId="2"/>
  </si>
  <si>
    <t>課題解決に資する新しいアイデアや革新的な技術を有するスタートアップ等（社内ベンチャー、大学発ベンチャーを含む）。</t>
    <phoneticPr fontId="2"/>
  </si>
  <si>
    <t>■ 事業会社との融合（オープンイノベーション）</t>
    <phoneticPr fontId="2"/>
  </si>
  <si>
    <t>農業分野は担い手の減少や高齢化といった従来からの課題に加え、カーボンニュートラルや気候変動など様々な課題に対応する必要がある。</t>
    <phoneticPr fontId="2"/>
  </si>
  <si>
    <t>課題解決に向け、県、大学やスタートアップ等の連携による共同研究体制の強化を図る。</t>
    <phoneticPr fontId="2"/>
  </si>
  <si>
    <t>①スタートアップ等と農業総合試験場が共同研究開発や成果の社会実装に取り組む「研究開発型」。
②普及指導員がスタートアップ等と産地を結び、現場の「ほ場」で既存技術の応用や機器の改良、アプリの開発などを行い、新技術の迅速な導入を目指す「現場フィールド活用型」。</t>
    <phoneticPr fontId="2"/>
  </si>
  <si>
    <t>https://aichi-agri.jp/</t>
    <phoneticPr fontId="2"/>
  </si>
  <si>
    <t>愛知県農業水産局農政部農業経営課農業イノベーション推進室
イノベーション推進グループ</t>
    <phoneticPr fontId="2"/>
  </si>
  <si>
    <t>052-954-6413</t>
    <phoneticPr fontId="2"/>
  </si>
  <si>
    <t>あいちデジタルヘルスプロジェクト</t>
    <phoneticPr fontId="2"/>
  </si>
  <si>
    <t>高齢社会の危機克服のため、産学官の連携により、デジタル技術を活用した新たなサービス・ソリューションの創出を目指す。</t>
    <phoneticPr fontId="2"/>
  </si>
  <si>
    <t>■ スタートアップ　
■ スタートアップとの連携希望者／スタートアップ以外の企業
■ 大学／研究機関</t>
    <phoneticPr fontId="2"/>
  </si>
  <si>
    <t>■ 新市場・新顧客開発モデル支援</t>
    <phoneticPr fontId="2"/>
  </si>
  <si>
    <t>超高齢社会に起因する医療・介護費の負担増や、高齢者を支える人材の不足。</t>
    <phoneticPr fontId="2"/>
  </si>
  <si>
    <t>超高齢社会に起因する社会課題の解決。</t>
    <phoneticPr fontId="2"/>
  </si>
  <si>
    <t>デジタル技術を活用した新たなサービス・ソリューションの創出支援（マッチング支援、外部資金獲得支援等）。</t>
    <phoneticPr fontId="2"/>
  </si>
  <si>
    <t>https://www.pref.aichi.jp/site/aichi-dhp/</t>
    <phoneticPr fontId="2"/>
  </si>
  <si>
    <t>052-954-7422</t>
    <phoneticPr fontId="2"/>
  </si>
  <si>
    <t>革新事業創造提案プラットフォーム「A-IDEA」</t>
    <phoneticPr fontId="2"/>
  </si>
  <si>
    <t>社会課題を起点としたイノベーション創出の好循環を目指す。</t>
    <phoneticPr fontId="2"/>
  </si>
  <si>
    <t>社会的な課題の解決と地域の活性化に資するソーシャルイノベーションの創出を図ることを目指す事業者等。</t>
    <phoneticPr fontId="2"/>
  </si>
  <si>
    <t>■ 事業会社との融合（オープンイノベーション）
■ 情報発信</t>
    <phoneticPr fontId="2"/>
  </si>
  <si>
    <t>■ 起業希望者／学生／研究者　　　
■ スタートアップ　
■ スタートアップ支援機関（インキュベーター、アクセラレーター等）
■ スタートアップとの連携希望者／スタートアップ以外の企業
■ 大学／研究機関</t>
    <phoneticPr fontId="2"/>
  </si>
  <si>
    <t>社会課題の解決と地域の活性化。</t>
    <phoneticPr fontId="2"/>
  </si>
  <si>
    <t>ソーシャルイノベーションの機運醸成から案件の掘り起こし、座組づくり、実証のサポート、ビジネスモデルの磨き上げなど、社会実装までを一気通貫で支援する。</t>
    <phoneticPr fontId="2"/>
  </si>
  <si>
    <t>https://a-idea.jp/</t>
    <phoneticPr fontId="2"/>
  </si>
  <si>
    <t>052-954-7423</t>
    <phoneticPr fontId="2"/>
  </si>
  <si>
    <t>あいちモビリティイノベーションプロジェクト「空と道がつながる愛知モデル２０３０」</t>
    <phoneticPr fontId="2"/>
  </si>
  <si>
    <t>①	ドローンやeVTOL（空飛ぶクルマ）等の次世代空モビリティが活躍する新しいモビリティ社会「愛知モデル」の実現。
②ドローンやeVTOL（空飛ぶクルマ）等の次世代空モビリティ産業の基幹産業化。
①②の実現により、社会的課題の解決を図る。</t>
    <phoneticPr fontId="2"/>
  </si>
  <si>
    <t>■ 起業希望者／学生／研究者　　　
■ スタートアップ　
■ スタートアップとの連携希望者／スタートアップ以外の企業
■ 大学／研究機関</t>
    <phoneticPr fontId="2"/>
  </si>
  <si>
    <t>ドローンやeVTOL（空飛ぶクルマ）等の次世代空モビリティに関係する企業、大学、スタートアップ等。</t>
    <phoneticPr fontId="2"/>
  </si>
  <si>
    <t>■ 人材発掘・育成支援</t>
    <phoneticPr fontId="2"/>
  </si>
  <si>
    <t>■ スタートアップ・エコシステム形成（拠点形成）</t>
    <phoneticPr fontId="2"/>
  </si>
  <si>
    <t>■ 新市場・新顧客開発モデル支援
■ 事業会社との融合（オープンイノベーション）
■ 誘致推進
■ 情報発信</t>
    <phoneticPr fontId="2"/>
  </si>
  <si>
    <t>県産業構造の変革への対応やモビリティに関わる社会課題が顕在化し、イノベーション創出が不可欠。</t>
    <phoneticPr fontId="2"/>
  </si>
  <si>
    <t>物流、人流、災害対応に係る社会的課題への技術による対応や新産業創出への期待。</t>
    <phoneticPr fontId="2"/>
  </si>
  <si>
    <t>次世代空モビリティの社会実装早期化や次世代空モビリティ産業の基幹産業化を推進。</t>
    <phoneticPr fontId="2"/>
  </si>
  <si>
    <t>https://www.pref.aichi.jp/site/nextgeneration-airmobility/</t>
    <phoneticPr fontId="2"/>
  </si>
  <si>
    <t>愛知県経済産業局次世代モビリティ産業課
モビリティイノベーション推進グループ</t>
    <rPh sb="0" eb="3">
      <t>アイチケン</t>
    </rPh>
    <rPh sb="3" eb="8">
      <t>ケイザイサンギョウキョク</t>
    </rPh>
    <phoneticPr fontId="2"/>
  </si>
  <si>
    <t>052-954-7482</t>
    <phoneticPr fontId="2"/>
  </si>
  <si>
    <t>愛知県</t>
    <rPh sb="0" eb="3">
      <t>アイチケン</t>
    </rPh>
    <phoneticPr fontId="2"/>
  </si>
  <si>
    <t>グローバルコミュニティ形成事業</t>
    <phoneticPr fontId="2"/>
  </si>
  <si>
    <t>慶尚南道で行われるイベントへの出展支援や、慶尚南道からのスタートアップ受入等を通じて、当地のスタートアップ・エコシステムのグローバル化や、オープンイノベーション促進に貢献する。</t>
    <phoneticPr fontId="2"/>
  </si>
  <si>
    <t>■ スタートアップ　
■ スタートアップ支援機関（インキュベーター、アクセラレーター等）
■ スタートアップとの連携希望者／スタートアップ以外の企業</t>
    <phoneticPr fontId="2"/>
  </si>
  <si>
    <t>・海外展開を目指すスタートアップ
・オープンイノベーションを目指す企業</t>
    <phoneticPr fontId="2"/>
  </si>
  <si>
    <t>■ スタートアップ・エコシステム形成（拠点形成）</t>
    <phoneticPr fontId="2"/>
  </si>
  <si>
    <t>■ 事業会社との融合（オープンイノベーション）
■ 海外スタートアップ支援機関・大学との連携
■ 海外展開支援</t>
    <phoneticPr fontId="2"/>
  </si>
  <si>
    <t>スタートアップ海外展開、オープンイノベーション促進。</t>
    <phoneticPr fontId="2"/>
  </si>
  <si>
    <t>スタートアップ、事業会社</t>
    <phoneticPr fontId="2"/>
  </si>
  <si>
    <t>（１）慶尚南道のイベントへの出展支援
慶尚南道で行われるイベントへ県内スタートアップ・企業の参加を促し、企業間交流の支援を実施します。
（２）慶尚南道のSTATION Ai訪問受入等
慶尚南道から愛知県へ進出に関心のあるスタートアップ等のSTATION Ai訪問受入を行い、また当地の展示会への参加を促します。</t>
    <phoneticPr fontId="2"/>
  </si>
  <si>
    <t>https://www.pref.aichi.jp/soshiki/kaigairenkei-suishin/</t>
    <phoneticPr fontId="2"/>
  </si>
  <si>
    <t xml:space="preserve">愛知県経済産業局革新事業創造部海外連携推進課
海外戦略グループ　
</t>
    <rPh sb="0" eb="3">
      <t>アイチケン</t>
    </rPh>
    <rPh sb="3" eb="8">
      <t>ケイザイサンギョウキョク</t>
    </rPh>
    <rPh sb="8" eb="15">
      <t>カクシンジギョウソウゾウブ</t>
    </rPh>
    <phoneticPr fontId="2"/>
  </si>
  <si>
    <t>052-954-7526</t>
    <phoneticPr fontId="2"/>
  </si>
  <si>
    <t>中国支援機関連携事業</t>
    <phoneticPr fontId="2"/>
  </si>
  <si>
    <t>県内スタートアップの中国市場展開及び中国スタートアップと県内事業会社とのオープンイノベーションを促進する。また、県内学生に起業の精神を芽吹かせ、スタートアップ・エコシステムを醸成する。</t>
    <phoneticPr fontId="2"/>
  </si>
  <si>
    <t>■ 起業希望者／学生／研究者
■ スタートアップ
■ スタートアップとの連携希望者／スタートアップ以外の企業</t>
    <phoneticPr fontId="2"/>
  </si>
  <si>
    <t>中国展開を目指す県内スタートアップ及び中国スタートアップとの協業を希望する県内事業会社。</t>
    <phoneticPr fontId="2"/>
  </si>
  <si>
    <t>■ 人材発掘・育成支援</t>
    <phoneticPr fontId="2"/>
  </si>
  <si>
    <t>■ 事業会社との融合（オープンイノベーション）
■ 海外スタートアップ支援機関・大学との連携
■ 海外展開支援　　　　　　　　　■ 誘致推進</t>
    <phoneticPr fontId="2"/>
  </si>
  <si>
    <t>海外スタートアップ・事業会社とのオープンイノベーション。</t>
    <phoneticPr fontId="2"/>
  </si>
  <si>
    <t>中国との間でのオープンイノベーションの促進。</t>
    <phoneticPr fontId="2"/>
  </si>
  <si>
    <t>・中国展開ハンズオン支援
Tus等の専門家によるメンタリング、中国ビジネスパートナー向けピッチイベント、個別マッチング、現地訪問プログラムなどを通じて、県内スタートアップの中国展開を支援する。
・展示会出展プログラム
中国で開催される展示会への県内スタートアップ出展支援をする。
・学生交流・創業支援
浙江大学及び上海交通大学と県内大学の大学生・大学院生等との学生交流を通じ、グローバルに活躍できる起業家を養成するプログラムを実施。</t>
    <phoneticPr fontId="2"/>
  </si>
  <si>
    <t xml:space="preserve">愛知県経済産業局革新事業創造部海外連携推進課
海外連携グループ　
</t>
    <rPh sb="0" eb="3">
      <t>アイチケン</t>
    </rPh>
    <rPh sb="3" eb="8">
      <t>ケイザイサンギョウキョク</t>
    </rPh>
    <rPh sb="8" eb="15">
      <t>カクシンジギョウソウゾウブ</t>
    </rPh>
    <rPh sb="25" eb="27">
      <t>レンケイ</t>
    </rPh>
    <phoneticPr fontId="2"/>
  </si>
  <si>
    <t>052-954-7474</t>
    <phoneticPr fontId="2"/>
  </si>
  <si>
    <t>スペインマドリード州支援機関連携事業</t>
    <phoneticPr fontId="2"/>
  </si>
  <si>
    <t>マドリード州スタートアップ支援機関の支援内容の理解や、マドリード州のスタートアップ団などの受け入れを通じ、当地のスタートアップ・エコシステムのグローバル化や、オープンイノベーション促進に貢献する。</t>
    <phoneticPr fontId="2"/>
  </si>
  <si>
    <t>・スタートアップ支援機関（自治体）
・海外展開を目指すスタートアップ</t>
    <phoneticPr fontId="2"/>
  </si>
  <si>
    <t>■ 事業会社との融合（オープンイノベーション）
■ 海外スタートアップ支援機関・大学との連携
■ 海外展開支援
■ 情報発信</t>
    <phoneticPr fontId="2"/>
  </si>
  <si>
    <t>スタートアップ支援機関の能力向上、オープンイノベーション促進。</t>
    <phoneticPr fontId="2"/>
  </si>
  <si>
    <t>スタートアップ支援機関、スタートアップ。</t>
    <phoneticPr fontId="2"/>
  </si>
  <si>
    <t>（１）マドリード州政府訪問及びスタートアップ関係調査　
県職員が現地政府や支援拠点などを訪問し、マドリード州におけるスタートアップ支援状況への理解を深める。また、現地スタートアップの愛知県への進出等に関するニーズの把握を行う。さらに、現地に進出している日系（愛知県）企業にもヒアリングを行い、現地でビジネスを行う際の課題等を確認する。
（２）マドリード州からのミッション団受け入れ　
マドリード州から愛知県に関心のあるスタートアップ等のミッション団の受入を行う。STATION Ai等の施設見学や海外向けのイベントへの参加、入居説明等を行う。</t>
    <phoneticPr fontId="2"/>
  </si>
  <si>
    <t>シンガポール国立大学との連携プログラム</t>
    <phoneticPr fontId="2"/>
  </si>
  <si>
    <t>シンガポール国立大学主催プログラムへの学生・スタートアップの派遣や連携プログラムの実施等で、スタートアップ・エコシステムの形成に貢献する。</t>
    <phoneticPr fontId="2"/>
  </si>
  <si>
    <t>■ 起業希望者／学生／研究者　　　
■ スタートアップ　
■ スタートアップ支援機関（インキュベーター、アクセラレーター等）
■ スタートアップとの連携希望者／スタートアップ以外の企業</t>
    <phoneticPr fontId="2"/>
  </si>
  <si>
    <t>シンガポールに関心のあるスタートアップ・県内企業等及び起業に関心のある学生等。</t>
    <phoneticPr fontId="2"/>
  </si>
  <si>
    <t>■ アクセラレート
■ 事業会社との融合（オープンイノベーション）
■ 海外スタートアップ支援機関・大学との連携
■ 海外展開支援　　　　　　　　　■ 誘致推進</t>
    <phoneticPr fontId="2"/>
  </si>
  <si>
    <t>スタートアップ・エコシステムの確立・充実のためには、世界のエコシステム先進地域と連携して、先進地のノウハウの吸収が必要。</t>
    <phoneticPr fontId="2"/>
  </si>
  <si>
    <t>当地域のスタートアップの成長促進及び県内企業と海外スタートアップとのオープンイノベーション促進。</t>
    <phoneticPr fontId="2"/>
  </si>
  <si>
    <t>・展示会出展プログラム
・シンガポール国立大学主催プログラムへの学生・スタートアップの派遣や連携プログラムの実施。
・県内スタートアップによるNUS学生のインターンシップ受け入れ支援。</t>
    <phoneticPr fontId="2"/>
  </si>
  <si>
    <t>フランススタートアップ支援機関連携事業</t>
    <rPh sb="11" eb="15">
      <t>シエンキカン</t>
    </rPh>
    <rPh sb="15" eb="19">
      <t>レンケイ</t>
    </rPh>
    <phoneticPr fontId="2"/>
  </si>
  <si>
    <t>フランスのスタートアップ支援機関による知見の共有等によるスタートアップに関する知識の醸成。</t>
    <phoneticPr fontId="2"/>
  </si>
  <si>
    <t>■ スタートアップ　
■ スタートアップ支援機関（インキュベーター、アクセラレーター等）
■ スタートアップとの連携希望者／スタートアップ以外の企業
■ 大学／研究機関　              ■ その他</t>
    <phoneticPr fontId="2"/>
  </si>
  <si>
    <t>行政関係者、スタートアップ、県内企業、大学関係者など、広くスタートアップ・エコシステムに関連する方。</t>
    <phoneticPr fontId="2"/>
  </si>
  <si>
    <t>■ 新市場・新顧客開発モデル支援
■ 事業会社との融合（オープンイノベーション）
■ 海外スタートアップ支援機関・大学との連携
■ 海外展開支援</t>
    <phoneticPr fontId="2"/>
  </si>
  <si>
    <t>スタートアップ・エコシステムの確立・充実のために、スタートアップの先進地の有する知見を取り入れる必要がある。</t>
    <phoneticPr fontId="2"/>
  </si>
  <si>
    <t>フランスの先進的なスタートアップの知見を広く共有することで、地域全体のスタートアップ・エコシステムの形成を促進。</t>
    <phoneticPr fontId="2"/>
  </si>
  <si>
    <t>フランスはヨーロッパのスタートアップの中心地として急速に成長しており、その知見を当地域に取り入れるため、以下の支援機関と連携した取組を実施。
◯フランスアウトバウンドツアー
フランス・欧州をはじめとした事業の海外展開を検討している愛知県のスタートアップを対象に、展開の基礎等を学ぶツアーを実施
◯INSEAD
世界トップクラスのMBAスクールによる①大企業の新規事業開発担当者向けオープンイノベーションについての講座、②中堅・中小企業向け新規事業についての講座の２つを
実施。
◯Paris&amp;Co
パリ市の経済開発公社としてイノベーションを担っている。Paris&amp;Coの有するスポーツテック支援に関するノウハウを生かし、愛知県のスポーツイノベーションに対するセミナー等を実施。
◯STATION F
パリ市にある世界最大規模のインキュベーション施設。STATION Aiの運営等に対するノウハウを共有いただくプログラムを実施。また、STATION Fの主催・参画するイベント等に県内スタートアップを派遣。
◯IMT Atlantiqueとの交流促進
フランストップクラスの工学系グランゼコールのIMT Atlantiqueと県内大学関係者の交流を促進。</t>
    <phoneticPr fontId="2"/>
  </si>
  <si>
    <t>あいちグローバルイノベーション推進事業</t>
    <phoneticPr fontId="2"/>
  </si>
  <si>
    <t>同領域の海外スタートアップと県内事業会社とのオープンイノベーションの促進。</t>
    <phoneticPr fontId="2"/>
  </si>
  <si>
    <t>■ スタートアップ　
■ スタートアップとの連携希望者／スタートアップ以外の企業</t>
    <phoneticPr fontId="2"/>
  </si>
  <si>
    <t>海外スタートアップとの連携を希望する県内事業会社。</t>
    <phoneticPr fontId="2"/>
  </si>
  <si>
    <t>■ 新市場・新顧客開発モデル支援　
■アクセラレート
■ 事業会社との融合（オープンイノベーション）</t>
    <phoneticPr fontId="2"/>
  </si>
  <si>
    <t>県内事業会社と海外スタートアップとの連携促進。</t>
    <phoneticPr fontId="2"/>
  </si>
  <si>
    <t>県内事業会社。</t>
    <phoneticPr fontId="2"/>
  </si>
  <si>
    <t>（１）グローバルスタートアップマッチングプログラム
海外スタートアップを愛知に誘引し、県内事業会社とのオープンイノベーションを創出するプログラムを実施
（２）コミュニティ醸成プログラム
製造業に特化した事業会社のオープンイノベーションコミュニティを運用し、海外スタートアップとのマッチングを実施</t>
    <phoneticPr fontId="2"/>
  </si>
  <si>
    <t>https://aichi-landing-pad.agorize.com/ja/challenges/edition-2025</t>
    <phoneticPr fontId="2"/>
  </si>
  <si>
    <t>ドイツNRW州支援機関連携事業</t>
    <phoneticPr fontId="2"/>
  </si>
  <si>
    <t>NRW州スタートアップ支援機関の支援内容の理解や、NRW州のスタートアップ団などの受け入れを通じ、当地のスタートアップ・エコシステムのグローバル化や、オープンイノベーション促進に貢献する。</t>
    <phoneticPr fontId="2"/>
  </si>
  <si>
    <t>（１）	NRW州政府訪問及びスタートアップ関係調査　
県職員が現地政府や支援拠点などを訪問し、NRW州におけるスタートアップ支援状況への理解を深める。また、現地スタートアップの愛知県への進出等に関するニーズの把握を行う。さらに、現地に進出している日系（愛知県）企業にもヒアリングを行い、現地でビジネスを行う際の課題等を確認する。
（２）NRW州からのミッション団受け入れ　
NRW州から愛知県に関心のあるスタートアップ等のミッション団の受入を行う。STATION Ai等の施設見学や海外向けのイベントへの参加、入居説明等を行う。</t>
    <phoneticPr fontId="2"/>
  </si>
  <si>
    <t>ポルトガル支援機関連携事業</t>
    <rPh sb="5" eb="9">
      <t>シエンキカン</t>
    </rPh>
    <rPh sb="9" eb="13">
      <t>レンケイジギョウ</t>
    </rPh>
    <phoneticPr fontId="2"/>
  </si>
  <si>
    <t>ポルトガルスタートアップ支援機関の支援内容の理解や、ポルトガルのスタートアップ団などの受け入れを通じ、当地のスタートアップ・エコシステムのグローバル化や、オープンイノベーション促進に貢献する。</t>
    <phoneticPr fontId="2"/>
  </si>
  <si>
    <t>（１）ポルトガル政府訪問及びスタートアップ関係調査　
県職員が現地政府や支援拠点などを訪問し、ポルトガルにおけるスタートアップ支援状況への理解を深める。また、現地スタートアップの愛知県への進出等に関するニーズの把握を行う。さらに、現地に進出している日系（愛知県）企業にもヒアリングを行い、現地でビジネスを行う際の課題等を確認する。
（２）ポルトガルからのミッション団受け入れ　
ポルトガルから愛知県に関心のあるスタートアップ等のミッション団の受入を行う。STATION Ai等の施設見学や海外向けのイベントへの参加、入居説明等を行う。</t>
    <phoneticPr fontId="2"/>
  </si>
  <si>
    <t>A2 (Aichi-Austin) Innovation Kick-Start Program</t>
    <phoneticPr fontId="2"/>
  </si>
  <si>
    <t>県内スタートアップの海外ビジネス展開支援や、スタートアップ支援機関へのテキサス大学の知見共有を通じ、当地のスタートアップ・エコシステムの形成に貢献する。</t>
    <phoneticPr fontId="2"/>
  </si>
  <si>
    <t>■ スタートアップ　
■ スタートアップ支援機関（インキュベーター、アクセラレーター等）</t>
    <phoneticPr fontId="2"/>
  </si>
  <si>
    <t>・海外展開を目指すスタートアップ
・スタートアップ支援機関
（アクセラレーター、インキュベーター等）</t>
    <phoneticPr fontId="2"/>
  </si>
  <si>
    <t>スタートアップの成長支援、スタートアップ支援機関の能力向上。</t>
    <phoneticPr fontId="2"/>
  </si>
  <si>
    <t>スタートアップ、スタートアップ支援機関。</t>
    <phoneticPr fontId="2"/>
  </si>
  <si>
    <t>・北米展開ハンズオン支援プログラム
５か月間のメンタリングにより事業・ピッチ内容をブラッシュアップ、米国内外のビジネスパートナーの探索・提携支援を実施。
・SXSW出展支援
2027年3月にテキサス州オースティンで開催される、世界最大級の複合イベントSXSWへの、県内スタートアップの出展を支援。
・若手起業家派遣
愛知県内の若手起業家等を1週間程度テキサス大学オースティン校へ派遣し、現地のエコシステムを体感する機会を提供。
・アクセラレーションプログラム
スタートアップ等の事業成長を加速させるための短期集中プログラムを提供。</t>
    <phoneticPr fontId="2"/>
  </si>
  <si>
    <t>あいちスタートアップビザ</t>
    <phoneticPr fontId="2"/>
  </si>
  <si>
    <t>外国人起業者の活動しやすい環境づくり。</t>
    <phoneticPr fontId="2"/>
  </si>
  <si>
    <t>■ 起業希望者／学生／研究者
■ スタートアップ</t>
    <phoneticPr fontId="2"/>
  </si>
  <si>
    <t>愛知県内で起業を希望する外国人。</t>
    <phoneticPr fontId="2"/>
  </si>
  <si>
    <t>■ 外国人創業支援</t>
    <phoneticPr fontId="2"/>
  </si>
  <si>
    <t>愛知県内における外国人による起業活動を促進する。</t>
    <phoneticPr fontId="2"/>
  </si>
  <si>
    <t>外国人起業人材の受入れに係る出入国管理及び難民認定法の基準を６か月～２年間緩和し、起業準備活動を円滑に行えるようにする。</t>
    <phoneticPr fontId="2"/>
  </si>
  <si>
    <t>愛知県が、ＩＴ分野等の事業で外国人起業者の起業活動に係る事業の計画が適正かつ確実であること等の確認を行うことで、在留資格「特定活動」による起業を支援。（在留資格「経営・管理」の要件を最長２年間猶予する。）</t>
    <phoneticPr fontId="2"/>
  </si>
  <si>
    <t>中部圏水素・アンモニア社会実装推進会議</t>
    <phoneticPr fontId="2"/>
  </si>
  <si>
    <t>水素・アンモニアの社会実装の推進事業</t>
    <phoneticPr fontId="2"/>
  </si>
  <si>
    <t>中部圏における水素・アンモニアの社会実装に向けた取組を推進する、新技術や新たな価値の創造をする事業者との連携。</t>
    <phoneticPr fontId="2"/>
  </si>
  <si>
    <t>■ 起業希望者／学生／研究者
■ スタートアップ　
■ スタートアップとの連携希望者／スタートアップ以外の企業
■ 大学／研究機関</t>
    <phoneticPr fontId="2"/>
  </si>
  <si>
    <t>水素・アンモニアの社会実装に向けた研究や新技術の創造を行う事業及び事業者。</t>
    <phoneticPr fontId="2"/>
  </si>
  <si>
    <t>■ 事業会社との融合（オープンイノベーション）
■ 海外スタートアップ支援機関・大学との連携
■ 情報発信</t>
    <phoneticPr fontId="2"/>
  </si>
  <si>
    <t>中部圏における水素・アンモニアの社会実装に向けたサプライチェーンの構築。</t>
    <phoneticPr fontId="2"/>
  </si>
  <si>
    <t>水素・アンモニアの脱炭素エネルギーの活用による経済の成長とカーボンニュートラルの推進。</t>
    <phoneticPr fontId="2"/>
  </si>
  <si>
    <t>水素及びアンモニアの利活用促進及び社会実装に向けたサプライチェーン構築に向けた普及啓発・情報発信事業等の実施。</t>
    <phoneticPr fontId="2"/>
  </si>
  <si>
    <t>https://ch2a.jp/</t>
    <phoneticPr fontId="2"/>
  </si>
  <si>
    <t>愛知県経済産業局水素社会実装推進課</t>
    <rPh sb="0" eb="8">
      <t>アイチケンケイザイサンギョウキョク</t>
    </rPh>
    <rPh sb="16" eb="17">
      <t>カ</t>
    </rPh>
    <phoneticPr fontId="2"/>
  </si>
  <si>
    <t>052-954-6350</t>
    <phoneticPr fontId="2"/>
  </si>
  <si>
    <t>スタートアップ活用まちづくり支援事業</t>
    <rPh sb="7" eb="9">
      <t>カツヨウ</t>
    </rPh>
    <rPh sb="14" eb="18">
      <t>シエンジギョウ</t>
    </rPh>
    <phoneticPr fontId="2"/>
  </si>
  <si>
    <t>■ スタートアップ
■ スタートアップとの連携希望者／スタートアップ以外の企業
■ 大学／研究機関　              ■ その他</t>
    <phoneticPr fontId="2"/>
  </si>
  <si>
    <t>スタートアップ等との連携による県内市町村が抱えるまちづくりに関する地域課題の解決。</t>
    <phoneticPr fontId="2"/>
  </si>
  <si>
    <t>県内市町村、スタートアップ、スタートアップ以外の企業等。</t>
    <phoneticPr fontId="2"/>
  </si>
  <si>
    <t>■ ファイナンス</t>
    <phoneticPr fontId="2"/>
  </si>
  <si>
    <t>■ 事業会社との融合（オープンイノベーション）
■ 情報発信
■ 研究開発支援</t>
    <phoneticPr fontId="2"/>
  </si>
  <si>
    <t>スタートアップや地域と連携した様々な分野における技術・サービスの地域実装を支援することで、まちづくりに関する課題解決を図る。</t>
    <phoneticPr fontId="2"/>
  </si>
  <si>
    <t>まちづくりに関する地域課題の解決に向け、スタートアップ等が有する先進技術やサービスを活用。</t>
    <phoneticPr fontId="2"/>
  </si>
  <si>
    <t>県内市町村が抱えるまちづくりに関する様々な地域課題を解決するため、県内市町村と先進技術やサービスを持つスタートアップ等とのマッチング、実証実験に向けた事業計画の策定から実証実験の実施までを支援。</t>
    <phoneticPr fontId="2"/>
  </si>
  <si>
    <t>https://www.pref.aichi.jp/soshiki/toshi-somu/</t>
    <phoneticPr fontId="2"/>
  </si>
  <si>
    <t>愛知県都市・交通局都市基盤部都市総務課
予算・企画グループ</t>
    <rPh sb="0" eb="3">
      <t>アイチケン</t>
    </rPh>
    <phoneticPr fontId="2"/>
  </si>
  <si>
    <t>052-954-6987</t>
    <phoneticPr fontId="2"/>
  </si>
  <si>
    <t>次世代モビリティ「e-Palette」の活用</t>
    <rPh sb="20" eb="22">
      <t>カツヨウ</t>
    </rPh>
    <phoneticPr fontId="2"/>
  </si>
  <si>
    <t>事業承継マネージャー事業</t>
    <phoneticPr fontId="2"/>
  </si>
  <si>
    <t>後継者育成塾</t>
    <phoneticPr fontId="2"/>
  </si>
  <si>
    <t xml:space="preserve">事業承継に必要な経営戦略や税務・法務について、グループワークを中心に学ぶ。
</t>
    <phoneticPr fontId="2"/>
  </si>
  <si>
    <t>事業承継に関する様々な課題の解決のため事業承継マネージャーが適切にサポートする。</t>
    <phoneticPr fontId="2"/>
  </si>
  <si>
    <t>株式会社サイエンス・クリエイト</t>
    <rPh sb="0" eb="4">
      <t>カブシキガイシャ</t>
    </rPh>
    <phoneticPr fontId="2"/>
  </si>
  <si>
    <t>東三河スタートアップ推進協議会の運営</t>
    <phoneticPr fontId="2"/>
  </si>
  <si>
    <t>地域発のスタートアップの創出と、地域に適したスタートアップ・エコシステムの形成に向けて活動。</t>
    <phoneticPr fontId="2"/>
  </si>
  <si>
    <t>■ 起業希望者／学生／研究者
■ スタートアップ　
■ スタートアップ支援機関（インキュベーター、アクセラレーター等）
■ スタートアップとの連携希望者／スタートアップ以外の企業
■ 大学／研究機関</t>
    <phoneticPr fontId="2"/>
  </si>
  <si>
    <t>・革新的なビジネスモデルで急成長を目指すスタートアップ等。
・企業内起業家、第二創業者、及び地域課題を起業により解決しようとする人材。
・東三河のスタートアップ・エコシステムを構成する各機関。</t>
    <phoneticPr fontId="2"/>
  </si>
  <si>
    <t>■  人材発掘・育成支援</t>
    <phoneticPr fontId="2"/>
  </si>
  <si>
    <t>■  スタートアップ・エコシステム形成（拠点形成）</t>
    <phoneticPr fontId="2"/>
  </si>
  <si>
    <t>■ 新市場・新顧客開発モデル支援　■ アクセラレート
■ 事業会社との融合（オープンイノベーション）　　　　　　　　　■  誘致推進
■ スタートアップ認知度向上　　　■  情報発信
■ 研究開発支援</t>
    <phoneticPr fontId="2"/>
  </si>
  <si>
    <t>スタートアップ・エコシステムの形成にあたり、地域が一体となって支援できる体制の構築が必要。</t>
    <phoneticPr fontId="2"/>
  </si>
  <si>
    <t>起業家コミュニティの形成、支援機関の連携、情報発信の強化など。</t>
    <phoneticPr fontId="2"/>
  </si>
  <si>
    <t>・起業、新規事業体験の機会を提供（Higashi Mikawa Uppers）
・スタートアップと共創するための勉強会やピッチイベントの実施
・地域内における実証実験の誘致、支援
・大学等の研究シーズを活用した新事業の創出に向けた支援
・共創促進に向けた情報の可視化、発信の強化</t>
    <phoneticPr fontId="2"/>
  </si>
  <si>
    <t>https://www.eastmikawa-startup.jp/</t>
    <phoneticPr fontId="2"/>
  </si>
  <si>
    <t>株式会社サイエンス・クリエイト</t>
    <phoneticPr fontId="2"/>
  </si>
  <si>
    <t>0532-44-1111</t>
    <phoneticPr fontId="2"/>
  </si>
  <si>
    <t>一宮商工会議所</t>
    <phoneticPr fontId="2"/>
  </si>
  <si>
    <t>地域企業とスタートアップとのオープンイノベーション、ビジネスマッチング支援</t>
    <rPh sb="0" eb="4">
      <t>チイキキギョウ</t>
    </rPh>
    <rPh sb="35" eb="37">
      <t>シエン</t>
    </rPh>
    <phoneticPr fontId="2"/>
  </si>
  <si>
    <t>・課題解決を求める地域企業
・課題解決につながるビジネスを展開するスタートアップ</t>
    <phoneticPr fontId="2"/>
  </si>
  <si>
    <t>■ 起業希望者／学生／研究者
■ スタートアップ　
■ スタートアップとの連携希望者／スタートアップ以外の企業</t>
    <phoneticPr fontId="2"/>
  </si>
  <si>
    <t>■ 人事管理・労務支援　　　　
■ 人材発掘・育成支援</t>
    <phoneticPr fontId="2"/>
  </si>
  <si>
    <t>■ 新市場・新顧客開発モデル支援
■ 事業会社との融合（オープンイノベーション）
■ スタートアップ認知度向上　　　■ 情報発信</t>
    <phoneticPr fontId="2"/>
  </si>
  <si>
    <t xml:space="preserve">地域課題を解決するビジネスモデルを形成して新たな市場を作るスタートアップの力により、地域経済の発展を目指す。
</t>
    <phoneticPr fontId="2"/>
  </si>
  <si>
    <t>地域企業の課題解決</t>
    <phoneticPr fontId="2"/>
  </si>
  <si>
    <t xml:space="preserve">尾張エリア7商工会議所（一宮・瀬戸・津島・稲沢・江南・小牧・犬山）との広域連携により、「尾張共創コンソーシアム」を設立し、活動中。
多くの会員企業を持つ経済団体の特色を背景に、尾張地域全体（会員数：約16,000事業所）の持続的な成長を推進する。
</t>
    <phoneticPr fontId="2"/>
  </si>
  <si>
    <t>0586-72-4611</t>
    <phoneticPr fontId="2"/>
  </si>
  <si>
    <t>犬山商工会議所</t>
    <phoneticPr fontId="2"/>
  </si>
  <si>
    <t>スタートアップ連携・推進事業</t>
    <phoneticPr fontId="2"/>
  </si>
  <si>
    <t>地域産業の発展と地域価値の向上。</t>
    <phoneticPr fontId="2"/>
  </si>
  <si>
    <t>■ 起業希望者／学生／研究者
■ スタートアップとの連携希望者／スタートアップ以外の企業</t>
    <phoneticPr fontId="2"/>
  </si>
  <si>
    <t>商工業者</t>
    <rPh sb="0" eb="4">
      <t>ショウコウギョウシャ</t>
    </rPh>
    <phoneticPr fontId="2"/>
  </si>
  <si>
    <t>■ 事業会社との融合（オープンイノベーション）
■ 情報発信</t>
    <phoneticPr fontId="2"/>
  </si>
  <si>
    <t>本市では、地域産業の持続的な発展に向けた取組が求められる一方で、新たな事業やイノベーションを担う人材や仕組みが十分に育っていないという課題がある。</t>
    <phoneticPr fontId="2"/>
  </si>
  <si>
    <t>起業希望者やスタートアップにとって、事業化に向けた知見や相談先、実践的な支援を受けられる機会が不足している。</t>
    <phoneticPr fontId="2"/>
  </si>
  <si>
    <t>本事業では、起業希望者やスタートアップに対し、専門家による相談対応やメンタリング、情報提供を行い、事業化や成長に向けた取組を支援している。</t>
    <phoneticPr fontId="2"/>
  </si>
  <si>
    <t>犬山商工会議所　中小企業相談所</t>
    <phoneticPr fontId="2"/>
  </si>
  <si>
    <t>0568-62-5233</t>
    <phoneticPr fontId="2"/>
  </si>
  <si>
    <t>大府商工会議所</t>
    <rPh sb="0" eb="7">
      <t>オオブショウコウカイギショ</t>
    </rPh>
    <phoneticPr fontId="2"/>
  </si>
  <si>
    <t>スタートアップと市内企業の協業支援事業</t>
    <rPh sb="8" eb="12">
      <t>シナイキギョウ</t>
    </rPh>
    <rPh sb="13" eb="19">
      <t>キョウギョウシエンジギョウ</t>
    </rPh>
    <phoneticPr fontId="2"/>
  </si>
  <si>
    <t>スタートアップの創出や育成及びスタートアップとの協業による新事業の展開を促進するためのセミナーやマッチング事業を実施する。</t>
    <phoneticPr fontId="2"/>
  </si>
  <si>
    <t>新しいビジネスアイデアを持つ起業後間もない方やこれから起業をめざす方、スタートアップとの協業を考える市内事業者</t>
    <phoneticPr fontId="2"/>
  </si>
  <si>
    <t>スタートアップの創出や育成及びスタートアップとの協業による新事業の展開を促進するためのセミナーやマッチング事業を実施する。</t>
    <rPh sb="8" eb="10">
      <t>ソウシュツ</t>
    </rPh>
    <rPh sb="11" eb="13">
      <t>イクセイ</t>
    </rPh>
    <rPh sb="13" eb="14">
      <t>オヨ</t>
    </rPh>
    <rPh sb="24" eb="26">
      <t>キョウギョウ</t>
    </rPh>
    <rPh sb="29" eb="32">
      <t>シンジギョウ</t>
    </rPh>
    <rPh sb="33" eb="35">
      <t>テンカイ</t>
    </rPh>
    <rPh sb="36" eb="38">
      <t>ソクシン</t>
    </rPh>
    <rPh sb="53" eb="55">
      <t>ジギョウ</t>
    </rPh>
    <rPh sb="56" eb="58">
      <t>ジッシ</t>
    </rPh>
    <phoneticPr fontId="2"/>
  </si>
  <si>
    <t>大府商工会議所</t>
    <phoneticPr fontId="2"/>
  </si>
  <si>
    <t>0562-47-5000</t>
    <phoneticPr fontId="2"/>
  </si>
  <si>
    <t>蒲郡商工会議所</t>
    <phoneticPr fontId="2"/>
  </si>
  <si>
    <t>オープンイノベーション推進事業</t>
    <phoneticPr fontId="2"/>
  </si>
  <si>
    <t>○</t>
    <phoneticPr fontId="2"/>
  </si>
  <si>
    <t>コワーキングスペースの提供、創業促進、交流機会の創出
スタートアップと地域企業との連携支援。</t>
    <phoneticPr fontId="2"/>
  </si>
  <si>
    <t>起業希望者、事業者</t>
    <phoneticPr fontId="2"/>
  </si>
  <si>
    <t>■ オフィススペースの提供</t>
    <phoneticPr fontId="2"/>
  </si>
  <si>
    <t>■ 新市場・新顧客開発モデル支援
■ スタートアップ認知度向上</t>
    <phoneticPr fontId="2"/>
  </si>
  <si>
    <t>オフィススペースの多様化、交流機会の創出。</t>
    <phoneticPr fontId="2"/>
  </si>
  <si>
    <t>特定の場所にとらわれない働き方、新たな人脈形成。</t>
    <phoneticPr fontId="2"/>
  </si>
  <si>
    <t>コワーキングスペースの提供、スタートアップとの交流機会の創出、スタートアップと地域企業との連携支援を実施する。</t>
    <rPh sb="50" eb="52">
      <t>ジッシ</t>
    </rPh>
    <phoneticPr fontId="2"/>
  </si>
  <si>
    <t>https://www.gamagoricci.or.jp/business/egg</t>
    <phoneticPr fontId="2"/>
  </si>
  <si>
    <t>0533-68-7171</t>
    <phoneticPr fontId="2"/>
  </si>
  <si>
    <t>津島商工会議所</t>
    <phoneticPr fontId="2"/>
  </si>
  <si>
    <t>スタートアップとの共創に関する支援</t>
    <phoneticPr fontId="2"/>
  </si>
  <si>
    <t>津島市内の会員事業所およびスタートアップ</t>
    <phoneticPr fontId="2"/>
  </si>
  <si>
    <t>■ 人事管理・労務支援　　　　　　■ 組織開発支援
■ 人材発掘・育成支援　　　　　　■ 採用支援
■ 外国人創業支援</t>
    <phoneticPr fontId="2"/>
  </si>
  <si>
    <t>■ 新市場・新顧客開発モデル支援　
■ アクセラレート
■ 事業会社との融合（オープンイノベーション）
■ 海外スタートアップ支援機関・大学との連携
■ 海外展開支援　　　　　　　　　
■ スタートアップ認知度向上　　　■ 情報発信</t>
    <phoneticPr fontId="2"/>
  </si>
  <si>
    <t>スタートアップの革新的な技術やサービスを積極的に活用することで、地域企業の課題とマッチングさせる「共創型」の支援の充実を目指す。</t>
    <phoneticPr fontId="2"/>
  </si>
  <si>
    <t>人手不足や生産性向上、DXの遅れといった課題に対応する。</t>
    <phoneticPr fontId="2"/>
  </si>
  <si>
    <t>尾張地域の7つの商工会議所が連携する「尾張共創コンソーシアム」により、会員企業のイノベーション推進を図り、持続的成長を支援するとともに、地域経済の活性化に取り組む。</t>
    <phoneticPr fontId="2"/>
  </si>
  <si>
    <t>津島商工会議所</t>
    <rPh sb="0" eb="7">
      <t>ツシマショウコウカイギショ</t>
    </rPh>
    <phoneticPr fontId="2"/>
  </si>
  <si>
    <t>0567-28-2800</t>
    <phoneticPr fontId="2"/>
  </si>
  <si>
    <t>一般社団法人愛知県情報サービス産業協会（AiA）</t>
    <phoneticPr fontId="2"/>
  </si>
  <si>
    <t>ビジネス交流委員会活動</t>
    <phoneticPr fontId="2"/>
  </si>
  <si>
    <t>ビジネスマッチングの機会創出・拡大</t>
    <rPh sb="10" eb="12">
      <t>キカイ</t>
    </rPh>
    <rPh sb="12" eb="14">
      <t>ソウシュツ</t>
    </rPh>
    <rPh sb="15" eb="17">
      <t>カクダイ</t>
    </rPh>
    <phoneticPr fontId="2"/>
  </si>
  <si>
    <t>■ スタートアップ
■ スタートアップとの連携希望者／スタートアップ以外の企業</t>
    <phoneticPr fontId="2"/>
  </si>
  <si>
    <t>スタートアップ、スタートアップとの連携希望者・スタートアップ以外の企業</t>
    <rPh sb="17" eb="22">
      <t>レンケイキボウシャ</t>
    </rPh>
    <rPh sb="30" eb="32">
      <t>イガイ</t>
    </rPh>
    <rPh sb="33" eb="35">
      <t>キギョウ</t>
    </rPh>
    <phoneticPr fontId="2"/>
  </si>
  <si>
    <t>スタートアップの意向を把握したうえで可能な範囲で必要な支援を検討</t>
    <rPh sb="8" eb="10">
      <t>イコウ</t>
    </rPh>
    <rPh sb="11" eb="13">
      <t>ハアク</t>
    </rPh>
    <rPh sb="18" eb="20">
      <t>カノウ</t>
    </rPh>
    <rPh sb="21" eb="23">
      <t>ハンイ</t>
    </rPh>
    <rPh sb="24" eb="26">
      <t>ヒツヨウ</t>
    </rPh>
    <rPh sb="27" eb="29">
      <t>シエン</t>
    </rPh>
    <rPh sb="30" eb="32">
      <t>ケントウ</t>
    </rPh>
    <phoneticPr fontId="2"/>
  </si>
  <si>
    <t>一般社団法人愛知県情報サービス産業協会</t>
    <phoneticPr fontId="2"/>
  </si>
  <si>
    <t>052-219-0546</t>
    <phoneticPr fontId="2"/>
  </si>
  <si>
    <t>公益財団法人あいち産業振興機構</t>
    <phoneticPr fontId="2"/>
  </si>
  <si>
    <t>創業を支援するセミナー・相談事業</t>
    <phoneticPr fontId="2"/>
  </si>
  <si>
    <t>愛知県内でこれから創業を目指す方および創業後間もない方への総合支援。</t>
    <phoneticPr fontId="2"/>
  </si>
  <si>
    <t>■ 起業希望者／学生／研究者　　　
■ スタートアップ</t>
    <phoneticPr fontId="2"/>
  </si>
  <si>
    <t>これから創業される方または創業後間もない企業。</t>
    <phoneticPr fontId="2"/>
  </si>
  <si>
    <t>■ 新市場・新顧客開発モデル支援　
■ アクセラレート</t>
    <phoneticPr fontId="2"/>
  </si>
  <si>
    <t>自身が持つプランで創業が可能かわからないなど創業に必要な知識ノウハウを保有していない創業希望者へ実践的な支援の必要がある。</t>
    <phoneticPr fontId="2"/>
  </si>
  <si>
    <t>創業に必要な知識・ノウハウや悩みに対する総合的支援。</t>
    <phoneticPr fontId="2"/>
  </si>
  <si>
    <t>・あいち創業ゼミを始めとするセミナー開催による知識習得支援。
・創業支援専門家による相談業務を実施。</t>
    <phoneticPr fontId="2"/>
  </si>
  <si>
    <t>創業ゼミ：https://www.aibsc.jp/support/728
相談業務：https://www.aibsc.jp/support/1013/</t>
    <phoneticPr fontId="2"/>
  </si>
  <si>
    <t xml:space="preserve">新事業支援部　
創業・新事業育成グループ
</t>
    <phoneticPr fontId="2"/>
  </si>
  <si>
    <t xml:space="preserve">052-715-3075
</t>
    <phoneticPr fontId="2"/>
  </si>
  <si>
    <t>中部経済産業局</t>
    <phoneticPr fontId="2"/>
  </si>
  <si>
    <t>成長型中小企業等研究開発支援事業（Go-Tech事業）</t>
    <phoneticPr fontId="2"/>
  </si>
  <si>
    <t>スタートアップ含む中小企業のものづくり基盤技術及びサービスの高度化に関する取組を支援し、イノベーションの創出及び事業成長を加速化。</t>
    <phoneticPr fontId="2"/>
  </si>
  <si>
    <t>■ スタートアップ　
■ スタートアップとの連携希望者／スタートアップ以外の企業
■ 大学／研究機関</t>
    <phoneticPr fontId="2"/>
  </si>
  <si>
    <t>・スタートアップ
・スタートアップとの連携希望者/スタートアップ以外の企業
・大学/研究機関</t>
    <rPh sb="19" eb="24">
      <t>レンケイキボウシャ</t>
    </rPh>
    <rPh sb="32" eb="34">
      <t>イガイ</t>
    </rPh>
    <rPh sb="35" eb="37">
      <t>キギョウ</t>
    </rPh>
    <rPh sb="39" eb="41">
      <t>ダイガク</t>
    </rPh>
    <rPh sb="42" eb="46">
      <t>ケンキュウキカン</t>
    </rPh>
    <phoneticPr fontId="2"/>
  </si>
  <si>
    <t>■ 新市場・新顧客開発モデル支援　
■ 研究開発支援</t>
    <phoneticPr fontId="2"/>
  </si>
  <si>
    <t>ものづくり中小企業の成長・発展においては、市場ニーズを踏まえた、より高度な技術開発、サービス開発等を通じた新事業の創出・拡大が重要。</t>
    <phoneticPr fontId="2"/>
  </si>
  <si>
    <t>スタートアップ含む中小企業等が、ものづくり基盤技術及びサービスの高度化に向けた研究開発及びその事業化に向けた取組にかかる費用補助。</t>
    <phoneticPr fontId="2"/>
  </si>
  <si>
    <t>スタートアップ含む中小企業等が、大学・公設試等と連携して行う研究開発や試作品・サービス開発、販路開拓などの取組を支援。
※J-Startup及びJ-Startup CENTRALについては、審査時における加点措置あり。</t>
    <phoneticPr fontId="2"/>
  </si>
  <si>
    <t>https://www.chusho.meti.go.jp/sapoin/index.php/about/</t>
    <phoneticPr fontId="2"/>
  </si>
  <si>
    <t>中部経済産業局 地域経済部 
イノベーション推進課</t>
    <phoneticPr fontId="2"/>
  </si>
  <si>
    <t>052-951-2774</t>
    <phoneticPr fontId="2"/>
  </si>
  <si>
    <t>MEET UP CHUBU</t>
    <phoneticPr fontId="2"/>
  </si>
  <si>
    <t>共同研究、新事業展開に向けた協業先の探索の場として大学、企業、スタートアップなど、オープンイノベーションを希望する多様な登壇者が、自らの取組や協業者に求めるニーズ・シーズを発信し、中部地域発の新たなプロジェクト創出を促すとともに、産学官の各種支援による事業化・社会実装の加速を目指す。</t>
    <phoneticPr fontId="2"/>
  </si>
  <si>
    <t>■ 起業希望者／学生／研究者　　　
■ スタートアップ　
■スタートアップ支援機関（インキュベーター、アクセラレーター等）
■ スタートアップとの連携希望者／スタートアップ以外の企業
■ 大学／研究機関</t>
    <phoneticPr fontId="2"/>
  </si>
  <si>
    <t>事業会社やスタートアップ、大学等研究機関など、共同研究や新事業展開等に向けた連携パートナーを探索する者。</t>
    <phoneticPr fontId="2"/>
  </si>
  <si>
    <t>■ 事業会社との融合（オープンイノベーション）
■ スタートアップ認知度向上　　　■ 情報発信</t>
    <phoneticPr fontId="2"/>
  </si>
  <si>
    <t>足元の物価上昇や原材料の高騰の継続、地域の主要産業である自動車産業の大変革期等の地域企業が抱える課題を乗り越えるためには、企業の「稼ぐ力」を高めることが必要。そのためには、自身の経営資源にこだわらず他社の様々なリソースを活用した地域企業のオープンイノベーションの促進が必要。</t>
    <phoneticPr fontId="2"/>
  </si>
  <si>
    <t>技術シーズや技術課題、連携ニーズなどをピッチイベント等により情報発信。また、産学官金の関係者による各種支援を通じ、連携プロジェクトの創出・加速化を図るオープンイノベーションプラットフォーム。</t>
    <phoneticPr fontId="2"/>
  </si>
  <si>
    <t>「MEET UP CHUBU」WEBサイトを通じて登壇者を随時募集し、登壇者のリクエスト等によりテーマを設定。毎月第2・第4木曜日に、会場とのハイブリッドでイベントを開催。また、登壇者のニーズに基づいた、連携パートナー候補を発掘し、イベント参加を促すことでマッチング率を向上。更に、プラットフォーム上で生まれた連携プロジェクトに対して各種支援を実施。</t>
    <phoneticPr fontId="2"/>
  </si>
  <si>
    <t>https://www.chubu.meti.go.jp/b35innovation/meetupchubu/index.html</t>
    <phoneticPr fontId="2"/>
  </si>
  <si>
    <t>愛知県雇用労働相談センター</t>
    <rPh sb="0" eb="3">
      <t>アイチケン</t>
    </rPh>
    <rPh sb="3" eb="9">
      <t>コヨウロウドウソウダン</t>
    </rPh>
    <phoneticPr fontId="2"/>
  </si>
  <si>
    <t>ベンチャー企業やグローバル企業の労務面からの支援</t>
    <rPh sb="5" eb="7">
      <t>キギョウ</t>
    </rPh>
    <rPh sb="13" eb="15">
      <t>キギョウ</t>
    </rPh>
    <rPh sb="16" eb="19">
      <t>ロウムメン</t>
    </rPh>
    <rPh sb="22" eb="24">
      <t>シエン</t>
    </rPh>
    <phoneticPr fontId="2"/>
  </si>
  <si>
    <t>愛知県雇用労働相談センターは新規開業直後のベンチャー企業やグローバル企業等が、我が国の雇用ルールを的確に理解し、個別労働関係紛争を生じることなく事業展開することを支援をしている。</t>
    <phoneticPr fontId="2"/>
  </si>
  <si>
    <t>■ 起業希望者／学生／研究者　　　
■ スタートアップ　
■ スタートアップ支援機関（インキュベーター、アクセラレーター等）
■ スタートアップとの連携希望者／スタートアップ以外の企業
■ 大学／研究機関　              ■ その他</t>
    <phoneticPr fontId="2"/>
  </si>
  <si>
    <t>愛知県でご活躍あるいは愛知県での活動を検討している企業であれば対象となります。愛知県での活動を支援いたします。</t>
    <phoneticPr fontId="2"/>
  </si>
  <si>
    <t>愛知県が国家戦略特区に選定され、愛知県が次世代の産業の担い手を育てるためにご利用できる組織となっている。</t>
    <phoneticPr fontId="2"/>
  </si>
  <si>
    <t>愛知県内で次世代産業の担い手としてベンチャー企業や愛知県内で活躍するグローバル企業の労務面からの支援、そのものが目的になっており、その相談がKPIになっている。</t>
    <phoneticPr fontId="2"/>
  </si>
  <si>
    <t>弁護士、社会保険労務士を9：00～20：00常駐し、相談を受け付け、セミナーやサービス内容を紹介している。</t>
    <phoneticPr fontId="2"/>
  </si>
  <si>
    <t>https://aichi-elcc.mhlw.go.jp/</t>
    <phoneticPr fontId="2"/>
  </si>
  <si>
    <t>愛知県雇用労働相談センター</t>
    <phoneticPr fontId="2"/>
  </si>
  <si>
    <t>052-563-5261</t>
    <phoneticPr fontId="2"/>
  </si>
  <si>
    <t>独立行政法人国際協力機構（JICA）</t>
    <phoneticPr fontId="2"/>
  </si>
  <si>
    <t>JICA QUEST 2026</t>
    <phoneticPr fontId="2"/>
  </si>
  <si>
    <t>■ 起業希望者／学生／研究者　　　
■ スタートアップ　
■ スタートアップとの連携希望者／スタートアップ以外の企業
■ 大学／研究機関　              ■ その他</t>
    <phoneticPr fontId="2"/>
  </si>
  <si>
    <t>民間企業（大企業、中小企業、スタートアップ）、アカデミア（大学、高専、研究所）、市民社会（NGO）、公的機関（開発途上国の政府関係機関、地方自治体）</t>
    <phoneticPr fontId="2"/>
  </si>
  <si>
    <t>■ 新市場・新顧客開発モデル支援　
■ 海外スタートアップ支援機関・大学との連携
■ 海外展開支援</t>
    <phoneticPr fontId="2"/>
  </si>
  <si>
    <t>グローバリゼーションと相互依存の世界において、世界は地球規模の複雑な課題に直面しています。また、2030 年の SDGs 達成には年間 4.2 兆ドルの資金ギャップが存在し、開発途上国への民間資金流入拡大に向けて、ODAの「触媒」的機能の強化が求められています。 これらの課題解決には、これまでにないイノベーティブな取組みと、多様なアクターの参画・連携によるコレクティブインパクトの創出が重要であり、その推進に向けて JICAは共創×革新プログラム「QUEST」を立ち上げました。各アクターの有機的な連携を推進し、社会課題解決に貢献するイノベーティブな共創事業を創出することを目的としています。</t>
    <phoneticPr fontId="2"/>
  </si>
  <si>
    <t>JICA QUEST 2026ではJICAからのリバースピッチでテーマ提示を実施。各テーマに対して外部組織から公募を募り、採択組織等は対象国におけるPoC（最大300万円/件の資金支援有り）を実施頂きます。また、採択組織等にはPoC実施と共にコンサル担当による共創事業アイデアエーションやPoC企画・実施、出口戦略（ファンドレイズ）支援検討を提供します。</t>
    <phoneticPr fontId="2"/>
  </si>
  <si>
    <t>https://quest.jica.go.jp/</t>
    <phoneticPr fontId="2"/>
  </si>
  <si>
    <t>JICA中部企業連携課</t>
    <phoneticPr fontId="2"/>
  </si>
  <si>
    <t>052-533-1387</t>
    <phoneticPr fontId="2"/>
  </si>
  <si>
    <t>独立行政法人中小企業基盤整備機構 中部本部</t>
    <phoneticPr fontId="2"/>
  </si>
  <si>
    <t>J-GoodTech（ジェグテック）</t>
    <phoneticPr fontId="2"/>
  </si>
  <si>
    <t>スタートアップを大手企業、VC、海外企業等につなぐビジネスマッチングサイト.</t>
    <phoneticPr fontId="2"/>
  </si>
  <si>
    <t>■ スタートアップ　
■ スタートアップ支援機関（インキュベーター、アクセラレーター等）
■ スタートアップとの連携希望者／スタートアップ以外の企業
■ 大学／研究機関</t>
    <phoneticPr fontId="2"/>
  </si>
  <si>
    <t>スタートアップが大きく成長する過程で直面する様々な課題を乗り越えるために、国内中小企業、大手企業、海外政府機関が推薦する海外企業等との連携を支援。</t>
    <phoneticPr fontId="2"/>
  </si>
  <si>
    <t>共同開発、新市場、新分野、海外での事業展開。</t>
    <phoneticPr fontId="2"/>
  </si>
  <si>
    <t>サイト内で自社の取組みとニーズを発信、中小機構のアドバイザーがマッチングをサポートします。</t>
    <phoneticPr fontId="2"/>
  </si>
  <si>
    <t>https://jgoodtech.smrj.go.jp/pub/ja/</t>
    <phoneticPr fontId="2"/>
  </si>
  <si>
    <t>中小企業基盤整備機構J-GoodTech（ジェグテック）運営事務局</t>
    <phoneticPr fontId="2"/>
  </si>
  <si>
    <t>日本貿易振興機構（JETRO）</t>
    <phoneticPr fontId="2"/>
  </si>
  <si>
    <t>実証事業（パイロットプロジェクト支援）による支援</t>
    <phoneticPr fontId="2"/>
  </si>
  <si>
    <t>ASEAN等でデジタル技術（DX）を活用した海外企業との協業・連携を模索する日本企業に対する支援。</t>
    <phoneticPr fontId="2"/>
  </si>
  <si>
    <t>■ スタートアップとの連携希望者／スタートアップ以外の企業</t>
    <phoneticPr fontId="2"/>
  </si>
  <si>
    <t>ASEAN等で、デジタル技術（DX）を活用した海外企業との協業・連携を希望する日本企業。</t>
    <phoneticPr fontId="2"/>
  </si>
  <si>
    <t>■ 新市場・新顧客開発モデル支援
■ 事業会社との融合（オープンイノベーション）
■ 海外展開支援</t>
    <phoneticPr fontId="2"/>
  </si>
  <si>
    <t>海外企業と協業・連携により、日本企業のデジタル技術活用を推進する必要がある。</t>
    <phoneticPr fontId="2"/>
  </si>
  <si>
    <t>ASEAN等で、デジタル技術を活用した海外企業との協業・連携を模索する日本企業を支援。</t>
    <phoneticPr fontId="2"/>
  </si>
  <si>
    <t>ASEAN企業・機関と連携し、デジタル技術等のイノベーションを駆使しながら、日ASEANの経済・社会課題解決を目指す取り組みを支援。オンラインを活用したセミナー、マッチング、ハッカソン等を実施。実証事業（パイロットプロジェクト支援）への支援。</t>
    <phoneticPr fontId="2"/>
  </si>
  <si>
    <t>https://www.jetro.go.jp/j-bridge/pilot_project.html</t>
  </si>
  <si>
    <t>ジェトロ・イノベーション部ビジネスディベロップメント課</t>
    <phoneticPr fontId="2"/>
  </si>
  <si>
    <t>03-3582-5644</t>
    <phoneticPr fontId="2"/>
  </si>
  <si>
    <t>J-Bridge</t>
    <phoneticPr fontId="2"/>
  </si>
  <si>
    <t>日本企業とスタートアップ等の海外企業の国際的なオープンイノベーション創出のためのビジネスプラットフォーム。</t>
    <phoneticPr fontId="2"/>
  </si>
  <si>
    <t>海外企業とのアライアンス（業務提携・技術提携・出資・合弁事業設立等）やM&amp;Aによりビジネス開発や新規事業創出等を目指す日本企業、大学、研究機関。</t>
    <phoneticPr fontId="2"/>
  </si>
  <si>
    <t>■ 事業会社との融合（オープンイノベーション）</t>
    <phoneticPr fontId="2"/>
  </si>
  <si>
    <t>海外企業とのアライアンスやM&amp;Aを通じてビジネス開発や新規事業創出を目指す企業への支援不足。</t>
    <phoneticPr fontId="2"/>
  </si>
  <si>
    <t>海外の最先端技術/サービスの情報とその企業とのマッチングの必要性。</t>
    <phoneticPr fontId="2"/>
  </si>
  <si>
    <t>ビジネスプラットフォームにて、海外企業向けに自社製品の情報を掲載し、随時面談依頼が来る形に。ジェトロが仲介し、海外有望企業情報掲載企業と日本企業の面談アレンジを実施。
個別の協業・連携ニーズに応じた海外スタートアップ等の発掘・マッチング支援を提供。
また、セミナーやイベント等関連情報の定期的な発信を行い、海外の最新情報を提供。その他、コーチングプログラムなども提供。</t>
    <phoneticPr fontId="2"/>
  </si>
  <si>
    <t>https://www.jetro.go.jp/j-bridge/</t>
    <phoneticPr fontId="2"/>
  </si>
  <si>
    <t>ジェトロ・イノベーション部ビジネスディベロップメント課（J-Bridge担当）</t>
    <phoneticPr fontId="2"/>
  </si>
  <si>
    <t>03-3582-5644</t>
    <phoneticPr fontId="2"/>
  </si>
  <si>
    <t>名古屋市</t>
    <rPh sb="0" eb="4">
      <t>ナゴヤシ</t>
    </rPh>
    <phoneticPr fontId="2"/>
  </si>
  <si>
    <t>スタートアップ共創促進事業</t>
    <rPh sb="7" eb="9">
      <t>キョウソウ</t>
    </rPh>
    <rPh sb="9" eb="13">
      <t>ソクシンジギョウ</t>
    </rPh>
    <phoneticPr fontId="2"/>
  </si>
  <si>
    <t>当地域におけるスタートアップと事業会社等の共創を促進するため、マッチング及び伴走支援を実施するとともに共創促進イベントを開催。</t>
    <rPh sb="0" eb="3">
      <t>トウチイキ</t>
    </rPh>
    <rPh sb="15" eb="19">
      <t>ジギョウガイシャ</t>
    </rPh>
    <rPh sb="19" eb="20">
      <t>トウ</t>
    </rPh>
    <rPh sb="21" eb="23">
      <t>キョウソウ</t>
    </rPh>
    <rPh sb="24" eb="26">
      <t>ソクシン</t>
    </rPh>
    <rPh sb="36" eb="37">
      <t>オヨ</t>
    </rPh>
    <rPh sb="38" eb="42">
      <t>バンソウシエン</t>
    </rPh>
    <rPh sb="43" eb="45">
      <t>ジッシ</t>
    </rPh>
    <rPh sb="51" eb="53">
      <t>キョウソウ</t>
    </rPh>
    <rPh sb="53" eb="55">
      <t>ソクシン</t>
    </rPh>
    <rPh sb="60" eb="62">
      <t>カイサイ</t>
    </rPh>
    <phoneticPr fontId="2"/>
  </si>
  <si>
    <t>■ スタートアップ　
■ スタートアップとの連携希望者／スタートアップ以外の企業</t>
    <phoneticPr fontId="2"/>
  </si>
  <si>
    <t>スタートアップ、名古屋（愛知県内）に事業所等を有する事業会社等</t>
    <phoneticPr fontId="2"/>
  </si>
  <si>
    <t>■ 事業会社との融合（オープンイノベーション）</t>
    <phoneticPr fontId="2"/>
  </si>
  <si>
    <t>・オープンイノベーションを目指す企業（スタートアップ、
事業会社等）からマッチング機会の提供とマッチング後の事業開発に係る支援を求める声がある。</t>
    <phoneticPr fontId="2"/>
  </si>
  <si>
    <t>当地域におけるスタートアップと事業会社等の共創を促進するため、マッチング及び伴走支援を実施するとともに共創促進イベントを開催。</t>
    <phoneticPr fontId="2"/>
  </si>
  <si>
    <t>https://www.city.nagoya.jp/jigyou/sangyou/1026688/1026777/1034544/1026795.html</t>
    <phoneticPr fontId="2"/>
  </si>
  <si>
    <t>052-972-3046</t>
    <phoneticPr fontId="2"/>
  </si>
  <si>
    <t>スタートアップブランド形成事業</t>
    <rPh sb="11" eb="15">
      <t>ケイセイジギョウ</t>
    </rPh>
    <phoneticPr fontId="2"/>
  </si>
  <si>
    <t>本市のスタートアップ・エコシステムに関するブランド形成を図るため、世界に繋がる起業家等交流プログラムや情報発信等を実施。</t>
    <phoneticPr fontId="2"/>
  </si>
  <si>
    <t>起業家、企業の新規事業担当者、ＶＣやＣＶＣ等投資家、インキュベーター、アクセラレーター、学生、行政や大学関係者など。</t>
    <phoneticPr fontId="2"/>
  </si>
  <si>
    <t>■ 人事管理・労務支援　　　　　　■ 組織開発支援
■ 人材発掘・育成支援　　　　　　■ 採用支援
■ 外国人創業支援</t>
    <phoneticPr fontId="2"/>
  </si>
  <si>
    <t>■新市場・新顧客開発モデル支援　
■アクセラレート
■事業会社との融合（オープンイノベーション）
■海外スタートアップ支援機関・大学との連携
■海外展開支援　　　　　　　　　■誘致推進
■スタートアップ認知度向上　　　■情報発信
■研究開発支援</t>
    <phoneticPr fontId="2"/>
  </si>
  <si>
    <t>名古屋市のスタートアップ・エコシステムに関するブランド形成が図られていない。</t>
    <rPh sb="0" eb="4">
      <t>ナゴヤシ</t>
    </rPh>
    <rPh sb="20" eb="21">
      <t>カン</t>
    </rPh>
    <rPh sb="27" eb="29">
      <t>ケイセイ</t>
    </rPh>
    <rPh sb="30" eb="31">
      <t>ハカ</t>
    </rPh>
    <phoneticPr fontId="2"/>
  </si>
  <si>
    <t>スタートアップ・エコシステム「グローバル拠点都市」として多様な人材によるコミュニティの形成と発信を図る。</t>
    <phoneticPr fontId="2"/>
  </si>
  <si>
    <t>多様な人材によるコミュニティの形成と発信を図るため、世界的に著名な「Venture Café（ベンチャーカフェ）」と連携した起業家等交流プログラム「NAGOYA CONNÉCT（ナゴヤコネクト）」を実施。</t>
    <phoneticPr fontId="2"/>
  </si>
  <si>
    <t>https://venturecafetokyo.org/nagoya-connect/</t>
    <phoneticPr fontId="2"/>
  </si>
  <si>
    <t>名古屋市経済局イノベーション推進部スタートアップ支援課</t>
    <phoneticPr fontId="2"/>
  </si>
  <si>
    <t>名古屋市経済局イノベーション推進部スタートアップ支援課</t>
    <rPh sb="14" eb="17">
      <t>スイシンブ</t>
    </rPh>
    <phoneticPr fontId="2"/>
  </si>
  <si>
    <t>先進技術社会実装支援事業</t>
    <rPh sb="0" eb="4">
      <t>センシンギジュツ</t>
    </rPh>
    <rPh sb="4" eb="10">
      <t>シャカイジッソウシエン</t>
    </rPh>
    <rPh sb="10" eb="12">
      <t>ジギョウ</t>
    </rPh>
    <phoneticPr fontId="2"/>
  </si>
  <si>
    <t>先進技術の研究開発や社会実装を促進。</t>
    <phoneticPr fontId="2"/>
  </si>
  <si>
    <t>■ 起業希望者／学生／研究者　　　
■ スタートアップ　
■ スタートアップとの連携希望者／スタートアップ以外の企業
■ 大学／研究機関</t>
    <phoneticPr fontId="2"/>
  </si>
  <si>
    <t>先進技術を有する企業、大学等（スタートアップを含む）</t>
    <phoneticPr fontId="2"/>
  </si>
  <si>
    <t>先進技術を有する企業等の集積を図る。</t>
    <phoneticPr fontId="2"/>
  </si>
  <si>
    <t>先進技術を有する企業等による社会実証を支援
(1) 課題提示型支援事業
本市が提示する課題の解決を図る社会実証について、行政課題及び社会課題の実証プロジェクトにかかるマネジメントや経費支援等を実施。
(2) フィールド活用型支援事業
施設等のフィールドを活用した社会実証について、産学官によるネットワークコミュニティにおいて、スタートアップ等先進技術を有する企業の提案とのマッチングや実証に向けたマネジメント等を実施。</t>
    <phoneticPr fontId="2"/>
  </si>
  <si>
    <t>https://www.hatch-tech-nagoya.jp/</t>
    <phoneticPr fontId="2"/>
  </si>
  <si>
    <t>名古屋市経済局イノベーション推進部次世代産業振興課</t>
    <phoneticPr fontId="2"/>
  </si>
  <si>
    <t>052-972-2418</t>
    <phoneticPr fontId="2"/>
  </si>
  <si>
    <t>豊橋市</t>
    <rPh sb="0" eb="3">
      <t>トヨハシシ</t>
    </rPh>
    <phoneticPr fontId="2"/>
  </si>
  <si>
    <t>Urban Innovation TOYOHASHI</t>
    <phoneticPr fontId="2"/>
  </si>
  <si>
    <t>柔軟な発想と優れた技術を持つスタートアップと地域の実情に詳しい市職員が協働で、地域課題の解決に資するプロダクトの開発・実装に向けた実証実験を行う。</t>
    <phoneticPr fontId="2"/>
  </si>
  <si>
    <t>■スタートアップ　
■スタートアップとの連携希望者／スタートアップ以外の企業</t>
    <phoneticPr fontId="2"/>
  </si>
  <si>
    <t>柔軟な発想と優れた技術を持つ企業・スタートアップ</t>
    <phoneticPr fontId="2"/>
  </si>
  <si>
    <t>地域の強みを生かしたスタートアップ起業家の支援を行うとともに、本市をフィールドに地域内外の人材の交流を促進することで、エリア・組織を超えてスタートアップ起業家に必要な支援が迅速に届く人的つながりの創出を目指す。</t>
    <phoneticPr fontId="2"/>
  </si>
  <si>
    <t>行政分野の実証フィールド提供。</t>
    <phoneticPr fontId="2"/>
  </si>
  <si>
    <t xml:space="preserve">・行政課題を解決するアイデアの募集。
・採択スタートアップと豊橋市職員による約4か月間実証実験の実施。
・実証実験の活動資金は50万円。
・実証実験の成果次第で、豊橋市への本格導入を検討。
</t>
    <phoneticPr fontId="2"/>
  </si>
  <si>
    <t>https://www.urban-innovation-japan.com/city/toyohashi-city/</t>
    <phoneticPr fontId="2"/>
  </si>
  <si>
    <t>豊橋市産業部地域イノベーション推進室</t>
    <phoneticPr fontId="2"/>
  </si>
  <si>
    <t>0532-51-3089</t>
    <phoneticPr fontId="2"/>
  </si>
  <si>
    <t>共創コミュニティ創出支援事業</t>
    <phoneticPr fontId="2"/>
  </si>
  <si>
    <t>地域内外のスタートアップ、新規事業創出・スタートアップとの共創に積極的な地域事業者、VC、エンジェル投資家、金融機関、大学研究者、支援機関等が、相互の関係性を深め、本地域発の新たなビジネスの創出に向けた連携、支援、切磋琢磨が生まれるコミュニティづくりに取り組む。</t>
    <phoneticPr fontId="2"/>
  </si>
  <si>
    <t>■起業希望者／学生／研究者　　　■スタートアップ　
■スタートアップ支援機関（インキュベーター、アクセラレーター等）
■スタートアップとの連携希望者／スタートアップ以外の企業
■大学／研究機関</t>
    <phoneticPr fontId="2"/>
  </si>
  <si>
    <t>地域内外のスタートアップ、新規事業創出・スタートアップとの共創に積極的な地域事業者、VC、エンジェル投資家、金融機関、大学研究者、支援機関等。</t>
    <phoneticPr fontId="2"/>
  </si>
  <si>
    <t>■ファイナンス</t>
    <phoneticPr fontId="2"/>
  </si>
  <si>
    <t>当地域ではスタートアップの事業成長に重要な資金調達においては、投資家等と接する機会が乏しく、準備段階から相談できるような環境が必要である。製品開発においては、地域事業者等との実証や協業などの連携を促進する必要がある。また、地域の事業会社においては、昨今の変化の激しい経営環境の中、スタートアップ等の革新的な技術やアイデアを取り入れる共創が、新規事業開発や業務課題解決の有効な手段として関心が高まっており、これを促進する必要がある。</t>
    <phoneticPr fontId="2"/>
  </si>
  <si>
    <t>・スタートアップの資金調達支援。
・スタートアップと事業会社による共創の促進。</t>
    <phoneticPr fontId="2"/>
  </si>
  <si>
    <t>スタートアップ、地域の事業会社それぞれに対し、これらを学び実践する場を提供し、成功事例の創出に取り組む。</t>
    <phoneticPr fontId="2"/>
  </si>
  <si>
    <t>https://toyohashi-co-creation-lab.jp/</t>
    <phoneticPr fontId="2"/>
  </si>
  <si>
    <t>0532-51-2440</t>
    <phoneticPr fontId="2"/>
  </si>
  <si>
    <t>TOYOHASHI AGRI MEETUP</t>
    <phoneticPr fontId="2"/>
  </si>
  <si>
    <t>○</t>
    <phoneticPr fontId="2"/>
  </si>
  <si>
    <t>本市の農業者、農業関連企業と全国の有望な農業系スタートアップをマッチングし、本市を実証フィールドとした農業課題の解決につながる新製品開発を行う。</t>
    <phoneticPr fontId="2"/>
  </si>
  <si>
    <t>■ 起業希望者／学生／研究者　　　
■ スタートアップ</t>
    <phoneticPr fontId="2"/>
  </si>
  <si>
    <t>農業系スタートアップ、市内大学の学生等</t>
    <phoneticPr fontId="2"/>
  </si>
  <si>
    <t>農業分野の実証フィールド提供。</t>
    <phoneticPr fontId="2"/>
  </si>
  <si>
    <t>（１）マッチングプログラム
本市農業者等とスタートアップの共創関係構築を目指した共創ノウハウプログラムの企画及び実施。
（２）アグリテックコンテスト
本市の農業者等が抱える課題解決に資する解決策を全国から募集するアグリテックコンテストの実施。
（３）実証開発の支援
アグリテックコンテストで組成された共創プロジェクトの実証開発が進んでいくよう、専門家による伴走支援の実施。
（４）交流会
スタートアップと農業者等との交流の場の企画及び実施。</t>
    <phoneticPr fontId="2"/>
  </si>
  <si>
    <t>https://toyohashi-agri-meetup.jp/</t>
    <phoneticPr fontId="2"/>
  </si>
  <si>
    <t>豊橋市未来産業創出支援事業補助金</t>
    <phoneticPr fontId="2"/>
  </si>
  <si>
    <t>・市内事業者が開発製品の実現可能性や、市場性の調査などを行い、新製品開発・新事業創出の成功率を高める。
・大学、事業者等がもつそれぞれの得意技術等を組み合わせ、連携して新製品・新事業の創出を目指す。
・市内事業者等が本市をフィールドに実証実験を行い、新製品・新事業の創出を目指す。</t>
    <phoneticPr fontId="2"/>
  </si>
  <si>
    <t>■ 起業希望者／学生／研究者　　
■ スタートアップ　
■ スタートアップとの連携希望者／スタートアップ以外の企業
■ 大学／研究機関</t>
    <phoneticPr fontId="2"/>
  </si>
  <si>
    <t>スタートアップ、事業会社、研究機関</t>
    <phoneticPr fontId="2"/>
  </si>
  <si>
    <t>■ 新市場・新顧客開発モデル支援　
■ アクセラレート
■ 事業会社との融合（オープンイノベーション）
■ 研究開発支援</t>
    <phoneticPr fontId="2"/>
  </si>
  <si>
    <t>本市で新技術又は新事業の創出を目指す事業者等が実施する、市場調査や産学連携等による研究開発、製品開発、実証実験等を支援することにより、地域産業に変革をもたらす新技術又は新事業の創出を目指す。</t>
    <phoneticPr fontId="2"/>
  </si>
  <si>
    <t>市場調査から初期の試作品開発や研究開発、製品開発、実証実験まで各フェーズに応じた支援。</t>
    <phoneticPr fontId="2"/>
  </si>
  <si>
    <t>①事業化可能性調査事業（補助率1/2、上限50万円）
　市内事業者が事業化の成功率を高めるために行う製品やサービスの実現可能性や市場性の調査等を支援。
②共同研究支援事業（補助率1/2、上限250万円）
　市内事業者と大学等が共同して行う事業化を目的とした新技術や新製品の研究開発を支援。
③新事業開発支援事業（補助率1/2、上限250万円）
　市内事業者が単独もしくは他事業者と共同して行う新製品や新サービスの開発を支援。
④社会実験支援事業（補助率1/2、750万円）
　市内事業者が革新的な技術を用いた製品やサービスの社会実装を目的として行う、地域を巻き込んだ実証実験を支援。
⑤次世代人材育成事業（補助率10/10、25万円）
　学生グループが市内を拠点に行う次世代産業人材育成のための活動を支援。</t>
    <phoneticPr fontId="2"/>
  </si>
  <si>
    <t>https://www.toyohashi-mirai.com/</t>
    <phoneticPr fontId="2"/>
  </si>
  <si>
    <t>半導体関連事業創出支援補助金・研究シーズ事業化支援事業</t>
    <phoneticPr fontId="2"/>
  </si>
  <si>
    <t>・研究シーズの事業化促進による新産業の創出。
・事業化にあたってのオープンイノベーションの推進による現行産業の付加価値創造及び社会課題の解決。</t>
    <phoneticPr fontId="2"/>
  </si>
  <si>
    <t>■ 起業希望者／学生／研究者　　　
■ スタートアップ
■ スタートアップとの連携希望者／スタートアップ以外の企業
■ 大学／研究機関</t>
    <phoneticPr fontId="2"/>
  </si>
  <si>
    <t>研究者、スタートアップ、事業会社。</t>
    <phoneticPr fontId="2"/>
  </si>
  <si>
    <t>■ 人材発掘・育成支援</t>
    <phoneticPr fontId="2"/>
  </si>
  <si>
    <t>■ オフィススペースの提供
■ スタートアップ・エコシステム形成（拠点形成）</t>
    <phoneticPr fontId="2"/>
  </si>
  <si>
    <t>本市には、豊橋技術科学大学及び同大学の次世代半導体・センサ科学研究所（以下、IRES2）や、優れた技術を持つ事業者など、事業化の可能性を秘めた研究シーズが存在しており、実際に事業化に取り組もうとしている地域事業者、研究者、ベンチャー、スタートアップが存在する。こうした研究者や事業者が研究シーズを事業化するには、ビジネスモデルの構築、実証先や協業先の発掘、知財戦略の検討、事業計画の作成、資金調達など、研究開発をしながら様々な課題に取り組まねばならないため、これらを支援する仕組みが必要である。</t>
    <phoneticPr fontId="2"/>
  </si>
  <si>
    <t>・半導体関連事業者におけるIRES2の半導体集積回路の一貫製造ラインを活用した試作開発、プロセス検証及びそのための資金。
・半導体関連を含む研究シーズの事業化可能性の検討、事業化に必要な様々な相談に対する対応。</t>
    <phoneticPr fontId="2"/>
  </si>
  <si>
    <t>(1)半導体関連事業創出支援補助金
IRES²に新設されたLSI工場・オープンラボ棟を活用した半導体関連事業への参入及び開発に要する経費の一部を助成。
(2)研究シーズ事業化支援事業
IRES²を活用した事業創出支援、本市で事業化を目指し得る研究シーズの発掘とその事業化に向けた支援を実施（相談機能等）。</t>
    <phoneticPr fontId="2"/>
  </si>
  <si>
    <t>岡崎市</t>
    <rPh sb="0" eb="3">
      <t>オカザキシ</t>
    </rPh>
    <phoneticPr fontId="2"/>
  </si>
  <si>
    <t>岡崎ものづくり共創支援事業、
岡崎ビジネスサポートセンター運営事業</t>
    <phoneticPr fontId="2"/>
  </si>
  <si>
    <t>市内ものづくり産業を中心とする中小企業が、国内外の産業・企業・研究機関・ベンチャー・スタートアップ・起業家などの優れた技術・知見・発想・ノウハウ・人材・ネットワーク等との積極的な交流・共創により、「新たな価値」の創造につながる取組を推進・支援します。</t>
    <phoneticPr fontId="2"/>
  </si>
  <si>
    <t>■ 新市場・新顧客開発モデル支援
■ 事業会社との融合（オープンイノベーション）</t>
    <phoneticPr fontId="2"/>
  </si>
  <si>
    <t xml:space="preserve">DXや脱炭素、SDGｓ等の産業活動を取り巻く環境の変化に対抗するため、ものづくり産業の更なる強靭化や経営安定化を目指し、市内ものづくり事業者が、既存企業(同分野・他分野)はもとより、これまで関わりの無かった分野・企業・技術・人材・知見、あるいは、革新的な技術の市場提供を目指すベンチャー・スタートアップ等との交流による新たな価値を創造・獲得のきっかけとなる環境を創出することが必要であるため。
</t>
    <phoneticPr fontId="2"/>
  </si>
  <si>
    <t>市内ものづくり事業者のオープンイノベーションや新規事業創出への機運醸成、国内外のスタートアップ、ベンチャー企業との出会いの機会の形成を支援
。</t>
    <phoneticPr fontId="2"/>
  </si>
  <si>
    <t>(ＭＩＫＡＷＡ Ｃｏｎｎｅｃｔ)
https://www.city.okazaki.lg.jp/houdou/p044406.html
(オカビズ12周年記念イベント)
https://www.oka-biz.net/seminar/archive/entry-3818.html
(オカビズセミナー)
https://www.oka-biz.net/seminar/entry-3933.html</t>
    <rPh sb="75" eb="77">
      <t>シュウネン</t>
    </rPh>
    <rPh sb="77" eb="79">
      <t>キネン</t>
    </rPh>
    <phoneticPr fontId="2"/>
  </si>
  <si>
    <t>岡崎市経済振興部商工労政課
ものづくり支援係</t>
    <phoneticPr fontId="2"/>
  </si>
  <si>
    <t>0564-23-6289</t>
    <phoneticPr fontId="2"/>
  </si>
  <si>
    <t>半田市</t>
    <rPh sb="0" eb="3">
      <t>ハンダシ</t>
    </rPh>
    <phoneticPr fontId="2"/>
  </si>
  <si>
    <t>イノベーション推進事業</t>
    <rPh sb="7" eb="11">
      <t>スイシンジギョウ</t>
    </rPh>
    <phoneticPr fontId="2"/>
  </si>
  <si>
    <t>■ 起業希望者／学生／研究者　　
■ スタートアップ　
■ スタートアップ支援機関（インキュベーター、アクセラレーター等）
■ スタートアップとの連携希望者／スタートアップ以外の企業
■ 大学／研究機関</t>
    <phoneticPr fontId="2"/>
  </si>
  <si>
    <t>スタートアップ、市内外事業者、金融機関、大学／研究機関</t>
    <phoneticPr fontId="2"/>
  </si>
  <si>
    <t>■ 人事管理・労務支援　　　　　　■ 組織開発支援
■ 人材発掘・育成支援　　　　　　■ 採用支援</t>
    <phoneticPr fontId="2"/>
  </si>
  <si>
    <t>■ スタートアップ・エコシステム形成（拠点形成）</t>
    <phoneticPr fontId="2"/>
  </si>
  <si>
    <t>・地域及び行政分野の実証フィールド提供。</t>
    <phoneticPr fontId="2"/>
  </si>
  <si>
    <t>・採択スタートアップとの実証実験の実施。
・実証実験の活動資金は 50 万円程度。
・実証実験の成果次第で、半田市への本格導入を検討。</t>
    <phoneticPr fontId="2"/>
  </si>
  <si>
    <t>半田市企画部企画課</t>
    <phoneticPr fontId="2"/>
  </si>
  <si>
    <t>0569－84－0605</t>
    <phoneticPr fontId="2"/>
  </si>
  <si>
    <t>地元企業とスタートアップとのオープンイノベーション推進事業</t>
    <phoneticPr fontId="2"/>
  </si>
  <si>
    <t>■ 起業希望者／学生／研究者　　　
■ スタートアップ　
■ スタートアップ支援機関（インキュベーター、アクセラレーター等）
■ スタートアップとの連携希望者／スタートアップ以外の企業
■ 大学／研究機関</t>
    <phoneticPr fontId="2"/>
  </si>
  <si>
    <t>企業のイノベーション推進のためには、人材確保や新たな事業の創出だけではなく、地域の起業・創業拠点が企業と関係機関のつながりを作る支援が必要である。</t>
    <phoneticPr fontId="2"/>
  </si>
  <si>
    <t>半田市市民経済部産業課</t>
    <rPh sb="3" eb="7">
      <t>シミンケイザイ</t>
    </rPh>
    <rPh sb="8" eb="10">
      <t>サンギョウ</t>
    </rPh>
    <phoneticPr fontId="2"/>
  </si>
  <si>
    <t>0569－84－0634</t>
    <phoneticPr fontId="2"/>
  </si>
  <si>
    <t>春日井市</t>
    <rPh sb="0" eb="4">
      <t>カスガイシ</t>
    </rPh>
    <phoneticPr fontId="2"/>
  </si>
  <si>
    <t>スタートアップ支援事業</t>
    <phoneticPr fontId="2"/>
  </si>
  <si>
    <t>スタートアップの創出や育成、スタートアップと市内事業者の協業を促進。</t>
    <phoneticPr fontId="2"/>
  </si>
  <si>
    <t>新しいビジネスアイデアを持つ起業後間もない方やこれからスタートアップ起業をめざす方、スタートアップとの協業を考える市内事業者</t>
    <phoneticPr fontId="2"/>
  </si>
  <si>
    <t>スタートアップに関する理解を浸透させるため、市内事業者に対し、スタートアップについての知識を学ぶ場やスタートアップとの出会いの場を提供する必要がある。また、スタートアップ創出のため、学生向け起業家教育の場を提供する必要がある。</t>
    <phoneticPr fontId="2"/>
  </si>
  <si>
    <t>スタートアップとして起業するための知識やスタートアップとの協業を実現するためのノウハウ習得に対する支援。</t>
    <phoneticPr fontId="2"/>
  </si>
  <si>
    <t>スタートアップの創出や育成及びスタートアップとの協業による新事業の展開を促進するためのセミナーやマッチング事業を実施する。</t>
    <phoneticPr fontId="2"/>
  </si>
  <si>
    <t>春日井市産業部経済振興課
商工労政担当</t>
    <phoneticPr fontId="2"/>
  </si>
  <si>
    <t>0568-85-6242</t>
    <phoneticPr fontId="2"/>
  </si>
  <si>
    <t>豊川市</t>
    <rPh sb="0" eb="3">
      <t>トヨカワシ</t>
    </rPh>
    <phoneticPr fontId="2"/>
  </si>
  <si>
    <t>スタートアップ連携事業（新事業創出支援）</t>
    <phoneticPr fontId="2"/>
  </si>
  <si>
    <t>スタートアップと連携し新事業創出や地域課題解決を目指す。</t>
    <phoneticPr fontId="2"/>
  </si>
  <si>
    <t>■ スタートアップとの連携希望者／スタートアップ以外の企業</t>
    <phoneticPr fontId="2"/>
  </si>
  <si>
    <t>市内事業者</t>
    <phoneticPr fontId="2"/>
  </si>
  <si>
    <t>地域産業の活性化に向けて、スタートアップと市内事業者が共創により連携し、地域発イノベーションや地域課題解決を目指す。</t>
    <phoneticPr fontId="2"/>
  </si>
  <si>
    <t>スタートアップと事業者による共創の促進。</t>
    <phoneticPr fontId="2"/>
  </si>
  <si>
    <t>市内事業者に対し、スタートアップとの共創による新事業創出等に向けた支援を実施する。</t>
    <phoneticPr fontId="2"/>
  </si>
  <si>
    <t>豊川市産業環境部商工観光課</t>
    <phoneticPr fontId="2"/>
  </si>
  <si>
    <t>0533-95-0263</t>
    <phoneticPr fontId="2"/>
  </si>
  <si>
    <t>刈谷市</t>
    <rPh sb="0" eb="3">
      <t>カリヤシ</t>
    </rPh>
    <phoneticPr fontId="2"/>
  </si>
  <si>
    <t>刈谷市・刈谷商工会議所・碧海信用金庫</t>
    <rPh sb="0" eb="3">
      <t>カリヤシ</t>
    </rPh>
    <phoneticPr fontId="2"/>
  </si>
  <si>
    <t>刈谷イノベーション推進プラットフォーム</t>
    <phoneticPr fontId="2"/>
  </si>
  <si>
    <t>■ 起業希望者／学生／研究者　　　
■ スタートアップ　
■ スタートアップ支援機関（インキュベーター、アクセラレーター等）
■ スタートアップとの連携希望者／スタートアップ以外の企業
■ 大学／研究機関</t>
    <phoneticPr fontId="2"/>
  </si>
  <si>
    <t>■ スタートアップ・エコシステム形成（拠点形成）</t>
    <phoneticPr fontId="2"/>
  </si>
  <si>
    <t>行政機関だけではなく、市域で中小企業振興及びスタートアップ連携促進に主体的に取り組む関係機関の協働による、リソースの相互補完と支援活動の効果的・効率的な実施により、包括的かつ持続可能な支援体制を確立することが必要。</t>
    <phoneticPr fontId="2"/>
  </si>
  <si>
    <t>自動車関連産業の集積地として、地域産業の構造転換への対応のための中小企業のイノベーション推進には、人材育成や新規事業の創出を促す各種プログラムの実施だけでなく、中小企業が市内外の多様な主体と交流やネットワーキングにより繋がりを作り、刺激を得ることができるような広域的なコミュニティの形成も必要。</t>
    <phoneticPr fontId="2"/>
  </si>
  <si>
    <t>①　定例ミーティングの開催ロジェクト
②　産業イノベーション推進に向けた連携協力
③　スタートアップ連携促進に向けた連携協力
④　西三河オープンイノベーションコミュニティSNSの開設
⑤　西三河オープンイノベーションコミュニティ機運醸成イベントの開催
⑥　STATION Aiとの連携取り組み（オフィスアワーの開催）</t>
    <phoneticPr fontId="2"/>
  </si>
  <si>
    <t>https://www.city.kariya.lg.jp/sangyo/sangyoshinko/1017950.html</t>
    <phoneticPr fontId="2"/>
  </si>
  <si>
    <t>刈谷イノベーション推進プラットフォーム事務局（刈谷市役所商工業振興課内）</t>
    <phoneticPr fontId="2"/>
  </si>
  <si>
    <t>0566-62-1016</t>
    <phoneticPr fontId="2"/>
  </si>
  <si>
    <t>産業イノベーション推進事業</t>
    <phoneticPr fontId="2"/>
  </si>
  <si>
    <t>■ 起業希望者／学生／研究者
■ スタートアップとの連携希望者／スタートアップ以外の企業</t>
    <phoneticPr fontId="2"/>
  </si>
  <si>
    <t>市内中小企業及び企業人材、起業を目指す人、次世代を担う小中高生</t>
    <phoneticPr fontId="2"/>
  </si>
  <si>
    <t>■ 人材発掘・育成支援</t>
    <phoneticPr fontId="2"/>
  </si>
  <si>
    <t>■ オフィススペースの提供
■ スタートアップ・エコシステム形成（拠点形成）</t>
    <phoneticPr fontId="2"/>
  </si>
  <si>
    <t>■ 誘致推進
■ スタートアップ認知度向上</t>
    <phoneticPr fontId="2"/>
  </si>
  <si>
    <t>地域の牽引産業である自動車関連産業が転換期を迎えているとされており、中長期的な観点から地域産業の構造転換への対応を図る必要性があると考えた。</t>
    <phoneticPr fontId="2"/>
  </si>
  <si>
    <t>既存産業の強化、活性化と新たな産業の創出に向けた地域企業のイノベーション創出に向けて、テクノロジー技術教育、アントレプレナーシップの醸成、多様な人材の交流対流を生み出す場の提供、企業の取組推進など、多様なプログラムにおいて推進する。</t>
    <phoneticPr fontId="2"/>
  </si>
  <si>
    <t>地域産業の強化、活性化と新たな産業の創出に向けた地域企業のイノベーション創出に向けて、企業人材や次世代人材の育成プログラムと、多様な人材の交流対流を生み出す場を提供する。
①	ＣｏＤｏものＴｅｃｈプロジェクト
②	起業家育成支援プロジェクト「ＮＯＷかりや」
③	未来創造たまご塾inかりや
④	イノベーション企業化プログラム
⑤ コワーキングスペース「ＩＫＯＭＡＩ　ＤＥＳＫ」</t>
    <phoneticPr fontId="2"/>
  </si>
  <si>
    <t>刈谷市役所商工業振興課</t>
    <phoneticPr fontId="2"/>
  </si>
  <si>
    <t>0566-62-1016</t>
    <phoneticPr fontId="2"/>
  </si>
  <si>
    <t>スタートアップ連携促進事業</t>
    <phoneticPr fontId="2"/>
  </si>
  <si>
    <t>刈谷市</t>
    <rPh sb="0" eb="3">
      <t>カリヤシ</t>
    </rPh>
    <phoneticPr fontId="2"/>
  </si>
  <si>
    <t>■ スタートアップ　
■ スタートアップとの連携希望者／スタートアップ以外の企業</t>
    <phoneticPr fontId="2"/>
  </si>
  <si>
    <t>・製造業を営む市内に事業所を有する中小企業
・市内企業の課題解決や事業成長を促すうえで、有効な製品、サービスを有するスタートアップ</t>
    <phoneticPr fontId="2"/>
  </si>
  <si>
    <t>■ 事業会社との融合（オープンイノベーション）
■ スタートアップ認知度向上</t>
    <phoneticPr fontId="2"/>
  </si>
  <si>
    <t>地域産業の構造転換、予測困難な社会変化においても、本市が持続的に成長発展するため、ものづくりを中心とした市内中小企業が自社課題を解決し、事業成長することが不可欠。</t>
    <phoneticPr fontId="2"/>
  </si>
  <si>
    <t>https://www.city.kariya.lg.jp/sangyo/sangyoshinko/1018988.html</t>
    <phoneticPr fontId="2"/>
  </si>
  <si>
    <t>犬山市、犬山商工会議所、岐阜信用金庫</t>
    <rPh sb="0" eb="3">
      <t>イヌヤマシ</t>
    </rPh>
    <phoneticPr fontId="2"/>
  </si>
  <si>
    <t>市内企業向けDXセミナー</t>
    <rPh sb="0" eb="5">
      <t>シナイキギョウム</t>
    </rPh>
    <phoneticPr fontId="2"/>
  </si>
  <si>
    <t>「企業がDXに取り組みやすい環境を段階的に整えること」を軸に、学習機会・交流機会・導入支援を継続的に強化していく。</t>
    <phoneticPr fontId="2"/>
  </si>
  <si>
    <t>■ スタートアップとの連携希望者／スタートアップ以外の企業</t>
    <phoneticPr fontId="2"/>
  </si>
  <si>
    <t>DX化に興味のある市内中小企業</t>
    <phoneticPr fontId="2"/>
  </si>
  <si>
    <t>市内中小企業では、デジタル技術の必要性を認識しつつも、専門人材や知識の不足、相談先の不在、投資判断の難しさ等により、DXへの着手が進みにくい状況が続いている。</t>
    <phoneticPr fontId="2"/>
  </si>
  <si>
    <t>企業がDXに取り組むための知識習得、相談機会、導入支援を一体的に提供する環境整備が求められている。</t>
    <phoneticPr fontId="2"/>
  </si>
  <si>
    <t>オンラインセミナーによる学習機会の提供、企業・支援者とのマッチング支援、補助金を活用した導入支援を組み合わせ、企業が自立的にDXを推進できる体制整備を進めている。</t>
    <phoneticPr fontId="2"/>
  </si>
  <si>
    <t>https://www.city.inuyama.aichi.jp/jigyo/kougyou/1012432.html</t>
    <phoneticPr fontId="2"/>
  </si>
  <si>
    <t>犬山市役所産業課</t>
    <phoneticPr fontId="2"/>
  </si>
  <si>
    <t>0568-44-0340</t>
    <phoneticPr fontId="2"/>
  </si>
  <si>
    <t>知多市</t>
    <phoneticPr fontId="2"/>
  </si>
  <si>
    <t>スタートアップ連携推進事業</t>
    <phoneticPr fontId="2"/>
  </si>
  <si>
    <t>○</t>
    <phoneticPr fontId="2"/>
  </si>
  <si>
    <t>市内企業のDXの推進、労働力の確保、企業の付加価値向上など、スタートアップの力を活用して人口減少社会における持続可能な中小企業経営を支援する。</t>
    <phoneticPr fontId="2"/>
  </si>
  <si>
    <t>市内企業及び本市の課題と親和性の高いスタートアップ</t>
    <phoneticPr fontId="2"/>
  </si>
  <si>
    <t>■ 人材発掘・育成支援　　　　　　■ 採用支援</t>
    <phoneticPr fontId="2"/>
  </si>
  <si>
    <t>■ 新市場・新顧客開発モデル支援
■ 事業会社との融合（オープンイノベーション
■ スタートアップ認知度向上</t>
    <phoneticPr fontId="2"/>
  </si>
  <si>
    <t>・市内企業の労働力に関する課題感
・持続可能な中小企業経営</t>
    <phoneticPr fontId="2"/>
  </si>
  <si>
    <t>企業のDX促進、新たな労働力の確保。
企業同士の新たなイノベーションの創出。</t>
    <phoneticPr fontId="2"/>
  </si>
  <si>
    <t>知多市商工振興課</t>
    <phoneticPr fontId="2"/>
  </si>
  <si>
    <t>0562-36-2663</t>
    <phoneticPr fontId="2"/>
  </si>
  <si>
    <t>名古屋産業大学</t>
    <phoneticPr fontId="2"/>
  </si>
  <si>
    <t>経営専門職学科</t>
    <phoneticPr fontId="2"/>
  </si>
  <si>
    <t>経営専門職学科の特殊性を活かした地域企業との連携。</t>
    <phoneticPr fontId="2"/>
  </si>
  <si>
    <t>■ 起業希望者／学生／研究者
■　大学／研究機関</t>
    <phoneticPr fontId="2"/>
  </si>
  <si>
    <t>■　人材発掘・育成支援</t>
    <phoneticPr fontId="2"/>
  </si>
  <si>
    <t>■　研究開発支援</t>
    <phoneticPr fontId="2"/>
  </si>
  <si>
    <t>「デジタルと新規事業の創生」をテーマに、これからのデジタル化社会の諸問題を解決するためのビジネスモデルを構築。持続的な成長を目指してデジタル化社会の在り方を研究し、社会起業家を育成する。</t>
    <phoneticPr fontId="2"/>
  </si>
  <si>
    <t>地域の中小企業との連携促進や、外部講師招へい、シンポジウムの共同開催等。</t>
    <phoneticPr fontId="2"/>
  </si>
  <si>
    <t>https://www.nagoya-su.ac.jp/guide/management-profession/</t>
    <phoneticPr fontId="2"/>
  </si>
  <si>
    <t>0561-55-5101</t>
    <phoneticPr fontId="2"/>
  </si>
  <si>
    <t>名古屋産業大学総務課</t>
    <rPh sb="0" eb="7">
      <t>ナゴヤサンギョウダイガク</t>
    </rPh>
    <phoneticPr fontId="2"/>
  </si>
  <si>
    <t>一般社団法人中部圏イノベーション推進機構</t>
    <phoneticPr fontId="2"/>
  </si>
  <si>
    <t>Nagoya Innovator’s Garage</t>
    <phoneticPr fontId="2"/>
  </si>
  <si>
    <t xml:space="preserve">■ 起業希望者／学生／研究者　　　
■ スタートアップ　
■ スタートアップとの連携希望者／スタートアップ以外の企業
■ 大学／研究機関　              </t>
    <phoneticPr fontId="2"/>
  </si>
  <si>
    <t>■ 事業会社との融合（オープンイノベーション）</t>
    <phoneticPr fontId="2"/>
  </si>
  <si>
    <t>世界では新たな産業や価値が生まれ、さまざまな産業構造が変化している中、中部圏の基幹産業である自動車業界も変革を迫られており、このまま放置しておくと中部圏は衰退の危機にある。中部圏を持続可能な地域にするために、新産業、新規事業、スタートアップ等、イノベーション創出活動が必要。</t>
    <phoneticPr fontId="2"/>
  </si>
  <si>
    <t>オープンイノベーションを促進させ、新規事業やスタートアップを生み出すために、支援プログラムと活動の場が必要。</t>
    <phoneticPr fontId="2"/>
  </si>
  <si>
    <t>事業会社のイントレ・アントレプレナーシップ醸成とオープンイノベーションを推進せるプログラムの提供。
実際に行動するアントレプレナーの裾野拡大のため、アントレプレナーとなるためのプログラムを提供。</t>
    <phoneticPr fontId="2"/>
  </si>
  <si>
    <t>https://garage-nagoya.or.jp/event/</t>
    <phoneticPr fontId="2"/>
  </si>
  <si>
    <t>052-253-9758</t>
    <phoneticPr fontId="2"/>
  </si>
  <si>
    <t>ウェルネスバレー推進協議会</t>
    <phoneticPr fontId="2"/>
  </si>
  <si>
    <t>ウェルネスバレー推進事業</t>
    <phoneticPr fontId="2"/>
  </si>
  <si>
    <t>健康長寿をキーワードに特に「福」「医」「農」「食」分野のスタートアップと地区の施設・企業とのマッチングを通じた社会課題解決や新事業創出支援。また、行政課題解決につながりそうなスタートアップと庁内担当課とのマッチングを通じた新事業創出支援。</t>
    <phoneticPr fontId="2"/>
  </si>
  <si>
    <t>■ スタートアップとの連携希望者／スタートアップ以外の企業
■ 大学／研究機関</t>
    <phoneticPr fontId="2"/>
  </si>
  <si>
    <t>特に「福」「医」「農」「食」分野のスタートアップと当該分野の専門家、行政課題解決につながりそうなスタートアップ等。</t>
    <phoneticPr fontId="2"/>
  </si>
  <si>
    <t>「ここで子どもを育てたい」「ここで暮らしたい」と思える「幸齢社会」をつくりたい。健康長寿に関する研究機関や施設の集積を活かし、更なる集積の活性化による地域経済発展につなげるためウェルネスバレー推進事業を展開。</t>
    <phoneticPr fontId="2"/>
  </si>
  <si>
    <t>健康寿命の延伸には、良質な医療・福祉環境整備が必要。医療介護需要拡大が見込まれる中、医療福祉現場の生産性や入居者のQOL向上は喫緊の課題。</t>
    <phoneticPr fontId="2"/>
  </si>
  <si>
    <t>医福工連携マッチング
（概要）
医療・福祉機関が抱える現場ニーズ発型と、スタートアップのシーズ発型の２通りのマッチングを年間通じて実施。
また、マッチング＞実証＞製品・サービス化までを一気通貫して伴走支援。
（スタートアップへのサポート例）
①（特に）医療・福祉現場の課題提供
②実証フィールドとの調整・伴走
③広報ＰＲ
④広域連携ネットワークによる連携支援
（医福工連携マッチング等の事例紹介）
スタートアップや事業会社による事例紹介等を含む地域エコシステム形成・ネットワーク形成を目的としたイベント「Wellness Valley Startup Day」の開催</t>
    <phoneticPr fontId="2"/>
  </si>
  <si>
    <t>(ウェルネスバレー推進事業)
https://www.city.obu.aichi.jp/wv/index.html
(企業・スタートアップとの共同開発・実証事業の取組み事例)
https://www.city.obu.aichi.jp/wv/sodan/1021138.html</t>
    <phoneticPr fontId="2"/>
  </si>
  <si>
    <t>大府市産業振興部商工業ウェルネスバレー推進課</t>
    <phoneticPr fontId="2"/>
  </si>
  <si>
    <t>0562-45-6255</t>
    <phoneticPr fontId="2"/>
  </si>
  <si>
    <t>J-Startup CENTRAL</t>
    <phoneticPr fontId="2"/>
  </si>
  <si>
    <t>■ スタートアップ</t>
    <phoneticPr fontId="2"/>
  </si>
  <si>
    <t>愛知県、岐阜県、三重県のスタートアップ</t>
    <rPh sb="0" eb="3">
      <t>アイチケン</t>
    </rPh>
    <rPh sb="4" eb="7">
      <t>ギフケン</t>
    </rPh>
    <rPh sb="8" eb="11">
      <t>ミエケン</t>
    </rPh>
    <phoneticPr fontId="2"/>
  </si>
  <si>
    <t>・グローバルに活躍するスタートアップを創出するために、経済産業省が中心となって2018年6月に立ち上げたプログラムの地域版である。
・地域に根差した有望スタートアップを選定し、公的機関と民間企業が連携して集中支援を提供することで、選定企業の飛躍的な成長を図る。</t>
    <rPh sb="7" eb="9">
      <t>カツヤク</t>
    </rPh>
    <rPh sb="19" eb="21">
      <t>ソウシュツ</t>
    </rPh>
    <rPh sb="27" eb="32">
      <t>ケイザイサンギョウショウ</t>
    </rPh>
    <rPh sb="33" eb="35">
      <t>チュウシン</t>
    </rPh>
    <rPh sb="43" eb="44">
      <t>ネン</t>
    </rPh>
    <rPh sb="45" eb="46">
      <t>ガツ</t>
    </rPh>
    <rPh sb="47" eb="48">
      <t>タ</t>
    </rPh>
    <rPh sb="49" eb="50">
      <t>ア</t>
    </rPh>
    <rPh sb="58" eb="61">
      <t>チイキバン</t>
    </rPh>
    <rPh sb="67" eb="69">
      <t>チイキ</t>
    </rPh>
    <rPh sb="70" eb="72">
      <t>ネザ</t>
    </rPh>
    <rPh sb="74" eb="76">
      <t>ユウボウ</t>
    </rPh>
    <rPh sb="84" eb="86">
      <t>センテイ</t>
    </rPh>
    <rPh sb="88" eb="90">
      <t>コウテキ</t>
    </rPh>
    <rPh sb="90" eb="92">
      <t>キカン</t>
    </rPh>
    <rPh sb="93" eb="97">
      <t>ミンカンキギョウ</t>
    </rPh>
    <rPh sb="98" eb="100">
      <t>レンケイ</t>
    </rPh>
    <rPh sb="102" eb="106">
      <t>シュウチュウシエン</t>
    </rPh>
    <rPh sb="107" eb="109">
      <t>テイキョウ</t>
    </rPh>
    <rPh sb="115" eb="119">
      <t>センテイキギョウ</t>
    </rPh>
    <rPh sb="120" eb="123">
      <t>ヒヤクテキ</t>
    </rPh>
    <rPh sb="124" eb="126">
      <t>セイチョウ</t>
    </rPh>
    <rPh sb="127" eb="128">
      <t>ハカ</t>
    </rPh>
    <phoneticPr fontId="2"/>
  </si>
  <si>
    <t>国が、「超スマート社会=Society5.0（イコールソサエティ5.0）」を早期に実電することを目的に、内閣府に設置された「総合イノベーション戦略推進会議」において、スタートアップ・エコシステム拠点の形成とその支援のあり方の検討を行った。</t>
    <rPh sb="0" eb="1">
      <t>クニ</t>
    </rPh>
    <rPh sb="4" eb="5">
      <t>チョウ</t>
    </rPh>
    <rPh sb="9" eb="11">
      <t>シャカイ</t>
    </rPh>
    <rPh sb="38" eb="40">
      <t>ソウキ</t>
    </rPh>
    <rPh sb="41" eb="43">
      <t>ジツデン</t>
    </rPh>
    <rPh sb="48" eb="50">
      <t>モクテキ</t>
    </rPh>
    <rPh sb="52" eb="55">
      <t>ナイカクフ</t>
    </rPh>
    <rPh sb="56" eb="58">
      <t>セッチ</t>
    </rPh>
    <rPh sb="62" eb="64">
      <t>ソウゴウ</t>
    </rPh>
    <rPh sb="71" eb="77">
      <t>センリャクスイシンカイギ</t>
    </rPh>
    <rPh sb="97" eb="99">
      <t>キョテン</t>
    </rPh>
    <rPh sb="100" eb="102">
      <t>ケイセイ</t>
    </rPh>
    <rPh sb="105" eb="107">
      <t>シエン</t>
    </rPh>
    <rPh sb="110" eb="111">
      <t>カタ</t>
    </rPh>
    <rPh sb="112" eb="114">
      <t>ケントウ</t>
    </rPh>
    <rPh sb="115" eb="116">
      <t>オコナ</t>
    </rPh>
    <phoneticPr fontId="2"/>
  </si>
  <si>
    <t>グローバル拠点都市としての具体的な取組として、当地域の前途有望なスタートアップを強力に支援するプロジェクト「J-Startup CENTRAL」を2020年11月に始動し、2025年6月に岐阜県、三重県、静岡県内に本社があり、ビジョン、先進性・独創性、優位性、成長性、国際性に優れたスタートアップ55社を選定し、集中的な支援を実施。
〇　支援内容
・J-Startup全国版との連携
・ウェブサイト等での優先的・積極的プロモーション
・行政・支援機関等によるビジネスマッチング
「J-Startup CENTRAL」ロゴの使用等</t>
    <phoneticPr fontId="2"/>
  </si>
  <si>
    <t>https://central-startup.jp/</t>
    <phoneticPr fontId="2"/>
  </si>
  <si>
    <t>愛知県信用保証協会</t>
    <phoneticPr fontId="2"/>
  </si>
  <si>
    <t>創業チャレンジを促す様々な取り組み</t>
    <phoneticPr fontId="2"/>
  </si>
  <si>
    <t>スタートアップへの円滑な資金供給をもって、その成長と新産業の創造を図ります。</t>
    <phoneticPr fontId="2"/>
  </si>
  <si>
    <t>■ 起業希望者／学生／研究者　　　
■ スタートアップ</t>
    <phoneticPr fontId="2"/>
  </si>
  <si>
    <t>これから創業される方または創業後間もない事業者。</t>
    <phoneticPr fontId="2"/>
  </si>
  <si>
    <t>■ ファイナンス</t>
    <phoneticPr fontId="2"/>
  </si>
  <si>
    <t>シード・アーリー期におけるスタートアップにとって、デットファイナンスは難易度の高い資金調達方法となっています。</t>
    <phoneticPr fontId="2"/>
  </si>
  <si>
    <t>これから創業される方または創業後間もない事業者への資金供給。</t>
    <phoneticPr fontId="2"/>
  </si>
  <si>
    <t>１　創業者向けの保証制度
　愛知県経済環境適応資金「創業等支援資金」
　・固定金利でサポートします。
　・愛知県の行うスタートアップ支援事業による支援を受けた方は、さらに低金利でご利用いただけます。
　・一定の要件を満たし、保証料を上乗せすることで、経営者の個人保証を伴わない「スタートアップ創出促進保証制度」が利用できます。
２　創業後のフォローアップ
　本協会を利用して事業を始められた方に対して、創業後の事業の継続と発展を促すことを目的としてフォローアップを実施しています。
３　「ＳＴＡＴＩＯＮ　Ａｉ」へ入居
　スタートアップや金融機関等からの金融支援や経営支援をはじめとする各種相談、各支援機関との連携を通じて、スタートアップの成長を後押ししています。</t>
    <phoneticPr fontId="2"/>
  </si>
  <si>
    <t>https://www.cgc-aichi.or.jp/guidance/supportupsupport/</t>
    <phoneticPr fontId="2"/>
  </si>
  <si>
    <t>スタートアップサポートデスク</t>
    <phoneticPr fontId="2"/>
  </si>
  <si>
    <t>052-454-0520</t>
    <phoneticPr fontId="2"/>
  </si>
  <si>
    <t>名古屋市信用保証協会</t>
    <phoneticPr fontId="2"/>
  </si>
  <si>
    <t>創業支援に関する取組み</t>
    <phoneticPr fontId="2"/>
  </si>
  <si>
    <t>創業・事業拡大に伴い必要となる金融機関からの融資を公的な保証人としてサポートする。</t>
    <phoneticPr fontId="2"/>
  </si>
  <si>
    <t>名古屋市を拠点とする中小企業および小規模事業者の方。または、創業を予定しており、金融機関からの融資による資金調達をお考えの方。</t>
    <phoneticPr fontId="2"/>
  </si>
  <si>
    <t>これまで事業性の融資を利用したことがない創業予定者や創業間もない事業者は資金調達に際して、融資に必要な信用力が不足している。</t>
    <phoneticPr fontId="2"/>
  </si>
  <si>
    <t>金融機関から融資による資金調達を行うのに際し、信用保証制度を利用することで保証協会を公的な保証人とし融資を受けられる。</t>
    <phoneticPr fontId="2"/>
  </si>
  <si>
    <t>創業に関する保証制度、窓口相談・電話相談・オンライン相談、創業セミナー、相談会の開催、経営診断</t>
    <phoneticPr fontId="2"/>
  </si>
  <si>
    <t>https://www.cgc-nagoya.or.jp</t>
    <phoneticPr fontId="2"/>
  </si>
  <si>
    <t>名古屋市信用保証協会　お客様総合相談窓口</t>
    <phoneticPr fontId="2"/>
  </si>
  <si>
    <t>052-212-3011</t>
    <phoneticPr fontId="2"/>
  </si>
  <si>
    <t>名古屋中小企業投資育成株式会社</t>
    <phoneticPr fontId="2"/>
  </si>
  <si>
    <t>成長期待型投資</t>
    <phoneticPr fontId="2"/>
  </si>
  <si>
    <t>スタートアップに対する新規発行株式等の引受によるファイナンス面での支援。</t>
    <phoneticPr fontId="2"/>
  </si>
  <si>
    <t>愛知県が推進するスタートアップ支援事業の対象者</t>
    <phoneticPr fontId="2"/>
  </si>
  <si>
    <t>スタートアップは事業が軌道に乗るまでキャッシュアウトが続くため、ファイナンス面での支援が必要。</t>
    <phoneticPr fontId="2"/>
  </si>
  <si>
    <t>新規発行株式等の引受によるファイナンス面での支援。</t>
    <phoneticPr fontId="2"/>
  </si>
  <si>
    <t>中小企業投資育成株式会社法に基づき設立された中小企業の自己資本の充実を支援する政策実施機関である名古屋中小企業投資育成株式会社が、成長期待型投資制度などを活用し、発行する株式の引受けを行う。</t>
    <phoneticPr fontId="2"/>
  </si>
  <si>
    <t>https://www.sbic-cj.co.jp/system/what/</t>
    <phoneticPr fontId="2"/>
  </si>
  <si>
    <t>052-581-9541</t>
    <phoneticPr fontId="2"/>
  </si>
  <si>
    <t>https://www.sbic-cj.co.jp/contact/</t>
    <phoneticPr fontId="2"/>
  </si>
  <si>
    <t>株式会社サイエンス・クリエイト</t>
    <phoneticPr fontId="2"/>
  </si>
  <si>
    <t>宇宙ビジネス相談デスク「宙（ソラ）サポ」</t>
    <phoneticPr fontId="2"/>
  </si>
  <si>
    <t>宇宙ビジネス相談デスク「宙（ソラ）サポ」の運営</t>
    <phoneticPr fontId="2"/>
  </si>
  <si>
    <t>■ 起業希望者／学生／研究者　　　
■ スタートアップ　
■ スタートアップ支援機関（インキュベーター、アクセラレーター等）
■ スタートアップとの連携希望者／スタートアップ以外の企業
■ 大学／研究機関</t>
    <phoneticPr fontId="2"/>
  </si>
  <si>
    <t>「宇宙」をキーワードとした専門相談窓口を運営し、衛星データ活用などのアイディアの言語化から事業化まで、参入障壁を下げる伴走支援を行う。</t>
    <phoneticPr fontId="2"/>
  </si>
  <si>
    <t>■ スタートアップ・エコシステム形成（拠点形成）</t>
    <phoneticPr fontId="2"/>
  </si>
  <si>
    <t>■ 新市場・新顧客開発モデル支援
■ 事業会社との融合（オープンイノベーション）</t>
    <phoneticPr fontId="2"/>
  </si>
  <si>
    <t>宇宙ビジネスは成長が期待される一方、専門性の高さから「どこに相談すべきか分からない」「アイディアの言語化が難しい」といった参入障壁があり、初期段階のサポート窓口が求められている。</t>
    <phoneticPr fontId="2"/>
  </si>
  <si>
    <t>宇宙ビジネス全般に対する相談支援。</t>
    <phoneticPr fontId="2"/>
  </si>
  <si>
    <t>・相談窓口の開設
・産学官連携によるネットワーク活用</t>
    <phoneticPr fontId="2"/>
  </si>
  <si>
    <t>https://www.tsc.co.jp/topics/more.php?id=5</t>
    <phoneticPr fontId="2"/>
  </si>
  <si>
    <t>株式会社サイエンス・クリエイト　宙（ソラ）サポ</t>
    <phoneticPr fontId="2"/>
  </si>
  <si>
    <t>0532-44-1111</t>
    <phoneticPr fontId="2"/>
  </si>
  <si>
    <t>Startup Garage</t>
    <phoneticPr fontId="2"/>
  </si>
  <si>
    <t>起業、新規事業、新製品開発等をはじめる人材の発掘及び育成。</t>
    <phoneticPr fontId="2"/>
  </si>
  <si>
    <t>■ 新市場・新顧客開発モデル支援
■ 事業会社との融合（オープンイノベーション）
■ スタートアップ認知度向上　　　■ 情報発信
■ 研究開発支援</t>
    <phoneticPr fontId="2"/>
  </si>
  <si>
    <t>東三河地域において、創業や企業に関する初期段階の支援体制の強化と、挑戦を日常的に後押しするコミュニティの醸成が求められている。</t>
    <phoneticPr fontId="2"/>
  </si>
  <si>
    <t>・起業や新事業創出に向けた、専門家による気軽な相談機会の確保。
・アイディアを具体化するための知識習得や、多様な人材とのネットワーク形成。</t>
    <phoneticPr fontId="2"/>
  </si>
  <si>
    <t>・相談対応
起業に関わる相談。専門士業への橋渡し
・スタッフによるイベント開催（約60回/年）
専門性を活かしたセミナー
・外部講師イベント開催（10回/年程度）
起業体験談の講演や事業紹介、専門士業によるセミナー
・ホームページ、SNSでの情報発信
起業、ビジネス等に関連するコラム・ブログを掲載
・商品化支援
商品デザインやパッケージなど商品化に向けた支援</t>
    <phoneticPr fontId="2"/>
  </si>
  <si>
    <t>https://startupgarage.jp/</t>
    <phoneticPr fontId="2"/>
  </si>
  <si>
    <t>0532-44-1117</t>
    <phoneticPr fontId="2"/>
  </si>
  <si>
    <t>豊橋サイエンスコア</t>
    <phoneticPr fontId="2"/>
  </si>
  <si>
    <t>東三河地方の地域産業育成支援のためのリサーチコア</t>
    <phoneticPr fontId="2"/>
  </si>
  <si>
    <t>■ 起業希望者／学生／研究者　　　
■ スタートアップ　
■ スタートアップ支援機関（インキュベーター、アクセラレーター等）
■ スタートアップとの連携希望者／スタートアップ以外の企業
■ 大学／研究機関　</t>
    <phoneticPr fontId="2"/>
  </si>
  <si>
    <t>・起業希望者、学生、研究者、スタートアップ 
・大学との共同研究や高度技術開発により新分野展開を目指す企業 
・新規事業や試作開発に取り組む個人事業主・中小企業</t>
    <phoneticPr fontId="2"/>
  </si>
  <si>
    <t>東三河地方の地域産業育成支援のため、産学官金連携・農工商連携等の拠点形成が必要である。</t>
    <phoneticPr fontId="2"/>
  </si>
  <si>
    <t>東三河地域での起業を志す層や、新事業創出に取り組む中小企業等に対する、施設提供や専門的な伴走支援へのニーズ。</t>
    <phoneticPr fontId="2"/>
  </si>
  <si>
    <t>リサーチコアとして認可された「豊橋サイエンスコア」を運営し、インキュベータオフィスや研究開発オフィス等の多様な貸室を提供するとともに、ウェブ会議専用室などの現代的なニーズにも対応。</t>
    <phoneticPr fontId="2"/>
  </si>
  <si>
    <t>https://www.tsc.co.jp/</t>
    <phoneticPr fontId="2"/>
  </si>
  <si>
    <t>東三河ビジネスプランコンテスト</t>
    <phoneticPr fontId="2"/>
  </si>
  <si>
    <t>地域に根ざしたビジネスプランコンテストの開催と、その前後のブラッシュアップ支援を通じて、東三河から次代を担う起業家を発掘し、地域エコシステムの活性化を図る。</t>
    <phoneticPr fontId="2"/>
  </si>
  <si>
    <t>■ 起業希望者／学生／研究者
■ スタートアップとの連携希望者／スタートアップ以外の企業
■ 大学／研究機関　              ■ その他</t>
    <phoneticPr fontId="2"/>
  </si>
  <si>
    <t>東三河在住または東三河で起業予定の方</t>
    <phoneticPr fontId="2"/>
  </si>
  <si>
    <t>東三河地域から革新的なビジネスを継続的に生み出すためには、潜在的な起業家層を幅広く掘り起こし、そのアイディアをブラッシュアップして事業化へ導く仕組みが必要である。</t>
    <phoneticPr fontId="2"/>
  </si>
  <si>
    <t>コンテストを開催し、その後も継続的に起業や資金調達、販路開拓、広報などを支援。</t>
    <phoneticPr fontId="2"/>
  </si>
  <si>
    <t>・アイデア部門／一般事業部門の2部門で新規ビジネスプランを募集し、応募プランの中から賞を決定するコンテスト。
・応募前後とも起業支援施設「Startup Garage」などで支援を実施。
・2001年スタートの老舗コンテストで、令和8年度は26回目。</t>
    <phoneticPr fontId="2"/>
  </si>
  <si>
    <t>https://www.tsc.co.jp/site/business_contest/</t>
    <phoneticPr fontId="2"/>
  </si>
  <si>
    <t>メイカーズ・ラボとよはし</t>
    <phoneticPr fontId="2"/>
  </si>
  <si>
    <t>・デジタル工作機器を活用した試作品や新製品開発支援
・「ものづくり」体験施設としての普及啓発</t>
    <phoneticPr fontId="2"/>
  </si>
  <si>
    <t>■ 起業希望者／学生／研究者
■ 大学／研究機関　              ■ その他</t>
    <phoneticPr fontId="2"/>
  </si>
  <si>
    <t>学生（大学・専門学生・高校生以下）、個人、研究室、法人</t>
    <phoneticPr fontId="2"/>
  </si>
  <si>
    <t>■ 研究開発支援</t>
    <phoneticPr fontId="2"/>
  </si>
  <si>
    <t>新たなビジネスに挑戦する際、アイディアを迅速に形にする（プロトタイピング）環境が不可欠であるが、高価な工作機械の導入や操作技術の習得が参入障壁となっている。</t>
    <phoneticPr fontId="2"/>
  </si>
  <si>
    <t>最新のデジタル工作機械を活用した試作品開発等の支援。</t>
    <phoneticPr fontId="2"/>
  </si>
  <si>
    <t>・オープンラボ（1回/月）
データの作成から機材の利用までスタッフがサポート。
・ものつくり講座（1回/月）
テーマの中から好きなものを選んで、オリジナルのデザイン製品を製作する。
・ジュエリー講座（1回/月）
3Dプリンターでオリジナルのジュエリーアクセサリーを製作。
・ロボティクス広場（7回/年）
小学生にロボットやプログラミングを身近に感じてもらう講座。
・３Ｄモデリング講座（7回/年）
3Dデータの基本的な作成を学び、3Dプリンターで造形を行う。
・技術相談（随時）
　企業や大学、個人の試作や研究開発における専門的な相談対応</t>
    <phoneticPr fontId="2"/>
  </si>
  <si>
    <t>https://www.makerslab.jp/</t>
    <phoneticPr fontId="2"/>
  </si>
  <si>
    <t>0532-44-1110</t>
    <phoneticPr fontId="2"/>
  </si>
  <si>
    <t>中部ニュービジネス協議会・名古屋商工会議所</t>
    <phoneticPr fontId="2"/>
  </si>
  <si>
    <t>CNBベンチャー大賞</t>
    <phoneticPr fontId="2"/>
  </si>
  <si>
    <t>中部地域におけるニュービジネスの育成と振興を目的とし、革新的な新しい事業に挑戦しているベンチャー企業及び既存企業によるニュービジネスを公募し、事業の成長性や社会への貢献度などを評価し表彰することによって、ニュービジネス活動への取組みを称えるとともに、起業を目指す人にとって目標となるモデルを示し、当地区における起業家精神の高揚を図る。</t>
    <phoneticPr fontId="2"/>
  </si>
  <si>
    <t>■ 起業希望者／学生／研究者　　　
■ スタートアップ　
■ スタートアップとの連携希望者／スタートアップ以外の企業</t>
    <phoneticPr fontId="2"/>
  </si>
  <si>
    <t>ニュービジネスにチャレンジしている企業</t>
    <phoneticPr fontId="2"/>
  </si>
  <si>
    <t>■ 新市場・新顧客開発モデル支援
■ スタートアップ認知度向上</t>
    <phoneticPr fontId="2"/>
  </si>
  <si>
    <t>地域のベンチャー・スタートアップやニュービジネス企業を支援し、育成する。</t>
    <phoneticPr fontId="2"/>
  </si>
  <si>
    <t>同上</t>
    <phoneticPr fontId="2"/>
  </si>
  <si>
    <t>革新的な新しい事業に挑戦しているベンチャー企業及び既存企業によるニュービジネスについて、事業の成長性や社会への貢献度などを踏まえて表彰を行う。</t>
    <phoneticPr fontId="2"/>
  </si>
  <si>
    <t>http://www.cnb.gr.jp/activities/venture.html</t>
    <phoneticPr fontId="2"/>
  </si>
  <si>
    <t>中部ニュービジネス協議会</t>
    <phoneticPr fontId="2"/>
  </si>
  <si>
    <t>052-223-8603</t>
    <phoneticPr fontId="2"/>
  </si>
  <si>
    <t>GIRAFFES JAPAN</t>
    <phoneticPr fontId="2"/>
  </si>
  <si>
    <t>女性起業家や支援機関の掘り起こしを通じて地域に根ざした女性起業家支援ネットワークを構築し、女性起業家のロールモデルの輩出、女性起業家を支援する機関とのマッチングを目的に、ネットワーキングイベント、メンタリング、ビジネスプラン発表会等の各種プログラムを実施。</t>
    <phoneticPr fontId="2"/>
  </si>
  <si>
    <t>■ 起業希望者／学生／研究者　　　
■ スタートアップ　
■ スタートアップ支援機関（インキュベーター、アクセラレーター等）</t>
    <phoneticPr fontId="2"/>
  </si>
  <si>
    <t>社会課題の解決を目指す女性起業家、女性起業家を支援する地域の産業支援機関、金融機関や地域の中核企業等</t>
    <phoneticPr fontId="2"/>
  </si>
  <si>
    <t>■ アクセラレート
■ 事業会社との融合（オープンイノベーション）</t>
    <phoneticPr fontId="2"/>
  </si>
  <si>
    <t>イノベーションの担い手として不可欠なスタートアップの起業家に占める女性起業家比率の低さ（新規上場企業に占める女性社長比率は２％）</t>
    <phoneticPr fontId="2"/>
  </si>
  <si>
    <t>産業支援機関、金融機関や地域の中核企業等、地域において女性起業家を支援する機関をつなぐネットワークを構築し、「面」で女性起業家を支援することが非常に重要。</t>
    <phoneticPr fontId="2"/>
  </si>
  <si>
    <t>各地で女性起業家のロールモデルの輩出及び各地域における支援機関の育成を行うために、ネットワーキングイベント、起業家へのメンタリング、ビジネスプラン発表会等の各種支援プログラムを実施し、女性起業家を総合的に支援。</t>
    <phoneticPr fontId="2"/>
  </si>
  <si>
    <t>https://giraffes.go.jp/concept/</t>
    <phoneticPr fontId="2"/>
  </si>
  <si>
    <t>中部経済産業局 地域経済部 
イノベーション推進課</t>
    <phoneticPr fontId="2"/>
  </si>
  <si>
    <t>052-951-2774</t>
    <phoneticPr fontId="2"/>
  </si>
  <si>
    <t>総務省</t>
    <phoneticPr fontId="2"/>
  </si>
  <si>
    <t>ICTスタートアップリーグ</t>
    <phoneticPr fontId="2"/>
  </si>
  <si>
    <t>■ 起業希望者／学生／研究者　　　
■ スタートアップ</t>
    <phoneticPr fontId="2"/>
  </si>
  <si>
    <t>総務省の「スタートアップ創出型萌芽的研究開発支援事業」に採択された起業又は事業拡大を目指す個人、グループ又はスタートアップ。</t>
    <phoneticPr fontId="2"/>
  </si>
  <si>
    <t>■ 研究開発支援</t>
    <phoneticPr fontId="2"/>
  </si>
  <si>
    <t>「スタートアップ育成５か年計画」(令和４年11月28日新しい資本主義実現会議決定) の取組みの一環として、ICT の研究開発を伴うスタートアップの創出・育成の推進。</t>
    <phoneticPr fontId="2"/>
  </si>
  <si>
    <t>先端的な ICT の創出・活用によるICT分野における次世代の産業を育成。</t>
    <phoneticPr fontId="2"/>
  </si>
  <si>
    <t>ICT に関する研究開発に対して研究開発費の支援。</t>
    <phoneticPr fontId="2"/>
  </si>
  <si>
    <t>https://ict.startupleague.go.jp/</t>
    <phoneticPr fontId="2"/>
  </si>
  <si>
    <t>東海総合通信局　情報通信連携推進課</t>
    <phoneticPr fontId="2"/>
  </si>
  <si>
    <t>052-971-9222</t>
    <phoneticPr fontId="2"/>
  </si>
  <si>
    <t>スタートアップ創出型萌芽的研究開発支援事業</t>
    <phoneticPr fontId="2"/>
  </si>
  <si>
    <t>ICT 分野におけるスタートアップ支援</t>
    <phoneticPr fontId="2"/>
  </si>
  <si>
    <t>起業又は事業拡大を目指す個人、グループ又はスタートアップ。</t>
    <phoneticPr fontId="2"/>
  </si>
  <si>
    <t>https://www.soumu.go.jp/menu_news/s-news/01tsushin03_02000443.html</t>
    <phoneticPr fontId="2"/>
  </si>
  <si>
    <t>独立行政法人国際協力機構（JICA）</t>
    <phoneticPr fontId="2"/>
  </si>
  <si>
    <t>中小企業SDGｓビジネス支援事業（JICA Biz）</t>
    <phoneticPr fontId="2"/>
  </si>
  <si>
    <t>■ スタートアップ　
■ スタートアップとの連携希望者／スタートアップ以外の企業</t>
    <phoneticPr fontId="2"/>
  </si>
  <si>
    <t>途上国への海外進出を目指す日系スタートアップを含む、民間企業等</t>
    <rPh sb="0" eb="3">
      <t>トジョウコク</t>
    </rPh>
    <rPh sb="5" eb="9">
      <t>カイガイシンシュツ</t>
    </rPh>
    <rPh sb="10" eb="12">
      <t>メザ</t>
    </rPh>
    <rPh sb="13" eb="15">
      <t>ニッケイ</t>
    </rPh>
    <rPh sb="23" eb="24">
      <t>フク</t>
    </rPh>
    <rPh sb="26" eb="31">
      <t>ミンカンキギョウトウ</t>
    </rPh>
    <phoneticPr fontId="2"/>
  </si>
  <si>
    <t>■ 新市場・新顧客開発モデル支援
■ 海外展開支援</t>
    <phoneticPr fontId="2"/>
  </si>
  <si>
    <t xml:space="preserve">民間企業は様々な分野で優れた製品・技術を有しており、開発途上国の社会的・経済的課題の解決に貢献する可能性を持っています。2015年国連総会において採択された、持続可能な開発目標（SDGs：Sustainable Development Goals）では、貧困からの脱却と持続可能な開発を実現するため、あらゆる関係者の連携が重視され、民間企業の技術やアイディアによる貢献が期待されており、開発途上国で多様なビジネスチャンスが拡大していくものと考えられます。「中小企業・SDGsビジネス支援事業（JICA　Biz）」は、開発途上国の課題解決に貢献する本邦民間企業等のビジネスづくりを支援します。
</t>
    <phoneticPr fontId="2"/>
  </si>
  <si>
    <t xml:space="preserve">海外展開を視野に入れているスタートアップを含む民間企業に対し、以下の支援を行っています。 
・「中小企業・SDGsビジネス支援事業（JICA　Biz）」の説明会開催。
・「中小企業・SDGsビジネス支援事業（JICA　Biz）」の応募に向けた個別相談の実施。 
</t>
    <phoneticPr fontId="2"/>
  </si>
  <si>
    <t>https://www.jica.go.jp/domestic/chubu/activities/priv_partner/index.html</t>
    <phoneticPr fontId="2"/>
  </si>
  <si>
    <t>JICA中部企業連携課</t>
    <phoneticPr fontId="2"/>
  </si>
  <si>
    <t>052-533-1387</t>
    <phoneticPr fontId="2"/>
  </si>
  <si>
    <t>独立行政法人中小企業基盤整備機構 中部本部</t>
    <phoneticPr fontId="2"/>
  </si>
  <si>
    <t>クリエイション・コア名古屋</t>
    <phoneticPr fontId="2"/>
  </si>
  <si>
    <t>○</t>
    <phoneticPr fontId="2"/>
  </si>
  <si>
    <t>新技術・新製品の研究開発を行い、新分野等への事業展開を図ろうとする企業を応援するインキュベータ</t>
    <phoneticPr fontId="2"/>
  </si>
  <si>
    <t>■ 起業希望者／学生／研究者　　　
■ スタートアップ
■ スタートアップとの連携希望者／スタートアップ以外の企業</t>
    <phoneticPr fontId="2"/>
  </si>
  <si>
    <t>高度技術の開発又は利用をすることにより、新製品の開発又は新分野への進出を図ろうとする企業（個人も可）</t>
    <phoneticPr fontId="2"/>
  </si>
  <si>
    <t>■ オフィススペースの提供</t>
    <phoneticPr fontId="2"/>
  </si>
  <si>
    <t>■ 事業会社との融合（オープンイノベーション）
■ 海外展開支援
■ 研究開発支援</t>
    <phoneticPr fontId="2"/>
  </si>
  <si>
    <t>ベンチャー、中小企業等の育成・支援を行い、新事業・新産業の創出を図り、地域産業の活性化を目指すことを目的とする。</t>
    <phoneticPr fontId="2"/>
  </si>
  <si>
    <t>新技術・新製品の研究開発を行い、新分野等への事業展開を図ろうとする企業を、施設と経営の両面から支援。</t>
    <phoneticPr fontId="2"/>
  </si>
  <si>
    <t>施設に常駐するインキュベーションマネージャーが、入居企業と日常的に対話しながら、入居企業の成長段階に応じて様々なサポートを実施（ビジネスプラン作成、大学等との連携、研究開発、販路開拓等）
名古屋市からの賃料補助があり（最大で30％。ただし要件あり）、起業時における初期投資コストを抑えたビジネスの展開が可能である。
名古屋市の産業政策である産・学・官連携の研究開発拠点「なごやサイエンスパーク」内に立地し、産業技術総合研究所中部センター、名古屋産業振興公社など、各機関との連携が可能。ものづくりに適し、様々なステージに対応した居室（52㎡～256㎡）を用意。</t>
    <phoneticPr fontId="2"/>
  </si>
  <si>
    <t>https://www.smrj.go.jp/incubation/nagoya/</t>
    <phoneticPr fontId="2"/>
  </si>
  <si>
    <t>052-736-3909</t>
    <phoneticPr fontId="2"/>
  </si>
  <si>
    <t>スタートアップ挑戦支援事業</t>
    <phoneticPr fontId="2"/>
  </si>
  <si>
    <t>スタートアップや起業予定の方の戦略立案・事業計画・資金調達・資本政策・顧客開拓・財務・法務等のご相談に何度でも無料で対応。</t>
    <phoneticPr fontId="2"/>
  </si>
  <si>
    <t>■ ファイナンス</t>
    <phoneticPr fontId="2"/>
  </si>
  <si>
    <t>■ 新市場・新顧客開発モデル支援</t>
    <phoneticPr fontId="2"/>
  </si>
  <si>
    <t>スタートアップが大きく成長する過程で直面する様々な課題を乗り越えるために、アドバイザーがご相談に対応。</t>
    <phoneticPr fontId="2"/>
  </si>
  <si>
    <t>戦略立案、事業計画、資金調達、資本政策等のご相談に対応。</t>
    <phoneticPr fontId="2"/>
  </si>
  <si>
    <t>スタートアップや起業予定の方が抱える戦略立案・事業計画・資金調達・資本政策等の様々な課題に対するご相談に対応。</t>
    <phoneticPr fontId="2"/>
  </si>
  <si>
    <t xml:space="preserve">
https://www.smrj.go.jp/regional_hq/chubu/sme/c7moap000000319r.html</t>
    <phoneticPr fontId="2"/>
  </si>
  <si>
    <t>独立行政法人 中小企業基盤整備機構 中部本部</t>
    <phoneticPr fontId="2"/>
  </si>
  <si>
    <t>052-201-3068</t>
    <phoneticPr fontId="2"/>
  </si>
  <si>
    <t>名古屋医工連携インキュベータ</t>
    <phoneticPr fontId="2"/>
  </si>
  <si>
    <t>医工連携・ライフサイエンス関連ビジネスの育成を応援するインキュベータ。</t>
    <phoneticPr fontId="2"/>
  </si>
  <si>
    <t>■ 起業希望者／学生／研究者　　　
■ スタートアップ　
■ スタートアップとの連携希望者／スタートアップ以外の企業</t>
    <phoneticPr fontId="2"/>
  </si>
  <si>
    <t>医工連携・ライフサイエンス分野で、大学の研究成果あるいは大学との共同研究・技術指導等により、新規事業を行おうとする企業（個人も可）</t>
    <phoneticPr fontId="2"/>
  </si>
  <si>
    <t>■ 事業会社との融合（オープンイノベーション
■ 海外展開支援
■ 研究開発支援</t>
    <phoneticPr fontId="2"/>
  </si>
  <si>
    <t>大学が有する医工連携・ライフサイエンス分野の研究シーズ等を活用した大学発ベンチャー、中小企業等の育成を行い、新事業・新産業の創出を図り、地域産業の活性化を目指す。</t>
    <phoneticPr fontId="2"/>
  </si>
  <si>
    <t>大学の研究シーズ等を活用した医工連携・ライフサイエンス関連ビジネスの育成を、施設と経営の両面から支援。</t>
    <phoneticPr fontId="2"/>
  </si>
  <si>
    <t>施設に常駐するインキュベーションマネージャーが、入居企業と日常的に対話しながら、入居企業の成長段階に応じて様々なサポートを実施（ビジネスプラン作成、大学等との連携、研究開発、販路開拓等）
名古屋市からの賃料補助があり（最大で30％。ただし要件あり）、起業時における初期投資コストを抑えたビジネスの展開が可能である。
名古屋市の都心部に近く、ライフサイエンス・医工連携分野に対応可能なウエットラボ（実験室）を中心とした賃貸施設。（バイオセーフティレベル2（BSL2）が可能）</t>
    <phoneticPr fontId="2"/>
  </si>
  <si>
    <t>https://www.smrj.go.jp/incubation/nalic/</t>
    <phoneticPr fontId="2"/>
  </si>
  <si>
    <t>052-744-5110</t>
    <phoneticPr fontId="2"/>
  </si>
  <si>
    <t>浜松イノベーションキューブ</t>
    <phoneticPr fontId="2"/>
  </si>
  <si>
    <t>施設に常駐するインキュベーションマネージャーが、入居企業と日常的に対話しながら、入居企業の成長段階に応じて様々なサポートを実施（ビジネスプラン作成、大学等との連携、研究開発、販路開拓等）
浜松市からの賃料補助があり（要件あり）、起業時における初期投資コストを抑えたビジネスの展開が可能である。
製品開発に最適な実験室タイプやIT企業などに適した研究室タイプを用意。</t>
    <phoneticPr fontId="2"/>
  </si>
  <si>
    <t>https://www.smrj.go.jp/incubation/hi-cube/</t>
    <phoneticPr fontId="2"/>
  </si>
  <si>
    <t>053-478-0141</t>
    <phoneticPr fontId="2"/>
  </si>
  <si>
    <t>アクセラレーションプログラム　FASTAR</t>
    <phoneticPr fontId="2"/>
  </si>
  <si>
    <t>スタートアップの事業モデル成長に向け、自社内では揃えきれない専門的なスキルや経験を持つ人材が伴走支援。
ビジネスチャンスの拡大を促進するアクセラレーション事業（成長加速化支援）を実施し、成長戦略に向けて規模拡大・将来のIPOやM&amp;Aを目指す。</t>
    <phoneticPr fontId="2"/>
  </si>
  <si>
    <t>グローバル規模での社会課題解決や、成長産業の変革を目指している一方、下記のような悩みを抱えているスタートアップまたは起業予定の個人
・経営課題への助言を受けられる外部人材が周囲にいない
・プロダクト・サービスの実証や拡大のために必要な連携プレイヤーへのアプローチ手段がない
・資金調達先を探すためのリレーションがない
・研究開発起点での事業創出を目指しているが、ビジネスのナレッジが不足している
・資本政策を含め、事業計画を見直したい</t>
    <phoneticPr fontId="2"/>
  </si>
  <si>
    <t>■ アクセラレート</t>
    <phoneticPr fontId="2"/>
  </si>
  <si>
    <t>スタートアップの事業モデル成長に向け、自社内では揃えきれない専門的なスキルや経験を持つ人材が伴走支援。</t>
    <phoneticPr fontId="2"/>
  </si>
  <si>
    <t>事業計画のブラッシュアップやVCからの資金調達等を求めているスタートアップを支援。</t>
    <phoneticPr fontId="2"/>
  </si>
  <si>
    <t>専門家（専任パートナー）による約1年間の伴走支援型メンタリングによって、事業計画をブラッシュアップし、VCからの資金調達や大企業との事業提携に向けたマッチングを促進することで、スタートアップの成長加速化をサポート。</t>
    <phoneticPr fontId="2"/>
  </si>
  <si>
    <t>https://fastar.smrj.go.jp/</t>
    <phoneticPr fontId="2"/>
  </si>
  <si>
    <t>独立行政法人 中小企業基盤整備機構
創業・ベンチャー支援部 ベンチャー支援課</t>
    <phoneticPr fontId="2"/>
  </si>
  <si>
    <t>03-5470-1574</t>
    <phoneticPr fontId="2"/>
  </si>
  <si>
    <t>公益財団法人名古屋産業振興公社</t>
    <phoneticPr fontId="2"/>
  </si>
  <si>
    <t>名古屋市新事業支援センター</t>
    <phoneticPr fontId="2"/>
  </si>
  <si>
    <t>中小企業診断士・税理士など専門の資格を有する民間の人材（マネージャー・アドバイザー）を活用し、販路開拓、ＩＴ活用、人材育成及び事業承継など経営に関わる様々な相談に応える他、専門家を中小企業等に派遣するなど、個々の状況に応じた必要な支援を実施し、経営上の課題解決を図る。</t>
    <phoneticPr fontId="2"/>
  </si>
  <si>
    <t>■ 起業希望者
■ スタートアップ　</t>
    <phoneticPr fontId="2"/>
  </si>
  <si>
    <t>名古屋市内の中小企業・小規模事業者・創業希望者</t>
    <phoneticPr fontId="2"/>
  </si>
  <si>
    <t>■ 新市場・新顧客開発モデル支援
■ スタートアップ認知度向上</t>
    <phoneticPr fontId="2"/>
  </si>
  <si>
    <t>創業の準備や事業計画の策定、また事業者の経営課題の解決については、個人や中小企業・小規模事業者のレベルでは自力での実行は困難であり、専門的な知見からの支援が不可欠。</t>
    <phoneticPr fontId="2"/>
  </si>
  <si>
    <t>創業希望者や事業者としては専門家との接点に乏しく、またコスト面でも依頼が難しいため、公的な機関において無料で支援を受けたいという要望や問い合わせが常にある。</t>
    <phoneticPr fontId="2"/>
  </si>
  <si>
    <t>・中小企業診断士、ITコーディネータ、税理士、弁理士などの有資格者等による窓口相談
・小規模企業経営アドバイザーによる訪問相談
・継続的な支援の必要性がある企業に対する伴走型支援　等</t>
    <phoneticPr fontId="2"/>
  </si>
  <si>
    <t>https://www.nipc.or.jp/new-biz/</t>
    <phoneticPr fontId="2"/>
  </si>
  <si>
    <t>公益財団法人名古屋産業振興公社　名古屋市新事業支援センター</t>
    <phoneticPr fontId="2"/>
  </si>
  <si>
    <t>052-735-0808</t>
    <phoneticPr fontId="2"/>
  </si>
  <si>
    <t>日本貿易振興機構（JETRO）</t>
    <phoneticPr fontId="2"/>
  </si>
  <si>
    <t>海外テックカンファレンスでのスタートアップ参加支援</t>
    <phoneticPr fontId="2"/>
  </si>
  <si>
    <t>日系スタートアップの海外ネットワーク、認知度向上の支援。</t>
    <phoneticPr fontId="2"/>
  </si>
  <si>
    <t>■ スタートアップ</t>
    <phoneticPr fontId="2"/>
  </si>
  <si>
    <t>海外テックカンファレンスを通じてPR、海外事業展開を実施したい日系スタートアップに対して、展示会の機会を提供する。</t>
    <phoneticPr fontId="2"/>
  </si>
  <si>
    <t>■ 海外スタートアップ支援機関・大学との連携
■ 海外展開支援　　　　　　　　　
■ スタートアップ認知度向上</t>
    <phoneticPr fontId="2"/>
  </si>
  <si>
    <t>日系スタートアップの海外ネットワーク構築や認知度向上が必要。</t>
    <phoneticPr fontId="2"/>
  </si>
  <si>
    <t>海外展開を希望するスタートアップ。</t>
    <phoneticPr fontId="2"/>
  </si>
  <si>
    <t>世界で著名なテックカンファレンスに、JAPANパビリオンを設置し、出展機械を提供。出展支援だけでなく、英語ピッチトレーニングやメディア施策等を通じて日系スタートアップの海外展開をサポート。
主な展示会は、CES（米・ラスベガス）や、VIVA TECHNOLOGY（仏・パリ）等。</t>
    <phoneticPr fontId="2"/>
  </si>
  <si>
    <t>https://www.jetro.go.jp/services/j_startup.html</t>
    <phoneticPr fontId="2"/>
  </si>
  <si>
    <t>ジェトロ・イノベーション部スタートアップ課</t>
    <phoneticPr fontId="2"/>
  </si>
  <si>
    <t>起業家等の海外派遣プログラム-J-StarX-</t>
    <phoneticPr fontId="2"/>
  </si>
  <si>
    <t>日系スタートアップのグローバル展開を支援</t>
    <phoneticPr fontId="2"/>
  </si>
  <si>
    <t>■ 起業希望者／学生／研究者　　　
■ スタートアップ　</t>
    <phoneticPr fontId="2"/>
  </si>
  <si>
    <t>新規事業の創造を目指す起業家、企業イノベーション人材、学生等を海外に派遣する。</t>
    <phoneticPr fontId="2"/>
  </si>
  <si>
    <t>■ 新市場・新顧客開発モデル支援　
■ アクセラレート
■ 海外スタートアップ支援機関・大学との連携
■ 海外展開支援</t>
    <phoneticPr fontId="2"/>
  </si>
  <si>
    <t>世界で勝てるスタートアップを創出するためには、海外のイノベーション拠点・人材とのネットワークが初期段階から必要である。また海外市場を初期から目指すマインドセットの醸成が必要である。</t>
    <phoneticPr fontId="2"/>
  </si>
  <si>
    <t>海外展開を希望する起業家・学生・企業イノベーション人材。</t>
    <phoneticPr fontId="2"/>
  </si>
  <si>
    <t>世界各国、各分野、スタートアップのステージに合わせた形で合計約30の起業家派遣プログラムを実施。グローバルな起業マインドセットの醸成に資するプログラムや、海外の専門機関や専門家からメンタリングを受けるもの、実践的に海外展開を取り組むものなど複数のコースを提供している。</t>
    <phoneticPr fontId="2"/>
  </si>
  <si>
    <t>https://www.jetro.go.jp/services/j-starx/</t>
    <phoneticPr fontId="2"/>
  </si>
  <si>
    <t>以下問い合わせフォーム
https://forms.office.com/r/RvHBLxG6BF</t>
    <phoneticPr fontId="2"/>
  </si>
  <si>
    <t>グローバル・アクセラレーション・ハブ（GAH）</t>
    <phoneticPr fontId="2"/>
  </si>
  <si>
    <t>海外進出あるいは海外での資金調達を目指す日系スタートアップ</t>
    <phoneticPr fontId="2"/>
  </si>
  <si>
    <t>海外進出あるいは海外での資金調達を目指す日系スタートアップに対して、海外専門家による総合的な支援が必要である。</t>
    <phoneticPr fontId="2"/>
  </si>
  <si>
    <t>グローバル展開を希望する日系スタートアップに対する支援。</t>
    <phoneticPr fontId="2"/>
  </si>
  <si>
    <t>以下サービスを無料で提供
①現地ブリーフィングサービス（海外現地駐在員によるビジネス概況情報提供）
②海外専門家によるメンタリング（事業内容、資金調達等）
③現地パートナー候補・VC等の紹介
④コワーキングスペースの提供（一部地域）</t>
    <phoneticPr fontId="2"/>
  </si>
  <si>
    <t>https://www.jetro.go.jp/services/jhub/</t>
    <phoneticPr fontId="2"/>
  </si>
  <si>
    <t>Global Startup Acceleration Program(GSAP)</t>
    <phoneticPr fontId="2"/>
  </si>
  <si>
    <t>海外進出あるいは海外での資金調達を目指す日系スタートアップに対して、総合的な支援が必要である。海外専門家から一定期間コンタクトを取って、メンタリングを受ける機会は少ない。</t>
    <phoneticPr fontId="2"/>
  </si>
  <si>
    <t>全５コースあり、参加企業は、無料でサービスを受けられる。各コース別に海外の専門機関と提携をし、専門家から事業構想策定、プロモーション活動に係る支援等を受ける。海外投資家等に対するDemo Day（発表）や現地エコシステム視察を通じた海外市場展開、現地でのネットワーク構築等を目指す。</t>
    <phoneticPr fontId="2"/>
  </si>
  <si>
    <t>https://www.jetro.go.jp/services/gsap.html</t>
    <phoneticPr fontId="2"/>
  </si>
  <si>
    <t>名古屋市</t>
    <phoneticPr fontId="2"/>
  </si>
  <si>
    <t>小中高生起業家人材育成事業</t>
    <phoneticPr fontId="2"/>
  </si>
  <si>
    <t>起業家人材の育成</t>
    <phoneticPr fontId="2"/>
  </si>
  <si>
    <t>■ 起業希望者／学生／研究者</t>
    <phoneticPr fontId="2"/>
  </si>
  <si>
    <t>小学４年生～高校生</t>
    <phoneticPr fontId="2"/>
  </si>
  <si>
    <t>■ 人材発掘・育成支援</t>
    <phoneticPr fontId="2"/>
  </si>
  <si>
    <t>イノベーション創出のために、新たな価値を創造する人材を若年層の段階から発掘・育成していく必要がある。</t>
    <phoneticPr fontId="2"/>
  </si>
  <si>
    <t>本市の起業への意識の低さに対する課題認識により、独自に実施するもの。</t>
    <phoneticPr fontId="2"/>
  </si>
  <si>
    <t>小学生・中学生・高校生を対象に、成長段階や関心に応じた各種プログラム等を実施するもの。</t>
    <phoneticPr fontId="2"/>
  </si>
  <si>
    <t>https://www.city.nagoya.jp/jigyou/sangyou/1026688/1026777/1034544/1026788/index.html</t>
    <phoneticPr fontId="2"/>
  </si>
  <si>
    <t>名古屋市経済局イノベーション推進部スタートアップ支援課</t>
    <phoneticPr fontId="2"/>
  </si>
  <si>
    <t>052-972-3046</t>
    <phoneticPr fontId="2"/>
  </si>
  <si>
    <t>創業時等の経費に対して助成することで、当地域の創業の促進を図る。</t>
    <phoneticPr fontId="2"/>
  </si>
  <si>
    <t>【通常枠】
市内で新たに創業する方もしくは創業後５年以内の市内中小企業者
【J-Startup枠】
J-StartupプログラムまたはJ-Startup CENTRALプログラムに選定されている企業のうち、市内に本店を有する企業</t>
    <phoneticPr fontId="2"/>
  </si>
  <si>
    <t>創業期の課題のひとつである資金調達に対応する必要があるため。</t>
    <phoneticPr fontId="2"/>
  </si>
  <si>
    <t>資金調達への支援。</t>
    <phoneticPr fontId="2"/>
  </si>
  <si>
    <t>【通常枠】
市内で新たに創業する方や創業５年以内の市内中小企業者に対して、創業時等に必要な経費の一部を助成。
補助対象経費：店舗借入費、人件費（奨学金返還支援制度にかかる経費を含む）、ナゴヤイノベーターズガレージ、なごのキャンパスへの会員登録費用など、創業時等に必要な経費
補助率：補助対象経費の１／３以内（新たにナゴヤイノベーターズガレージ、なごのキャンパスに会員登録する場合は１／２以内）
補助限度額：１００万円
【J-Startup枠】
J-StartupプログラムまたはJ-Startup CENTRALプログラムに選定されている企業のうち、市内に本店を有する企業に対して、人材確保、販路開拓などに係る経費を助成。
補助率：補助対象経費の１／２以内
補助限度額：５００万円</t>
    <phoneticPr fontId="2"/>
  </si>
  <si>
    <t>【通常枠】
https://www.city.nagoya.jp/jigyou/sangyou/1026356/1035070/
1035072/1026817.html
【J-Startup枠】　　
https://www.city.nagoya.jp/jigyou/sangyou/1026356/1035070/
1035072/1026814.html</t>
    <phoneticPr fontId="2"/>
  </si>
  <si>
    <t>名古屋市経済局産業労働部
中小企業振興課</t>
    <rPh sb="0" eb="4">
      <t>ナゴヤシ</t>
    </rPh>
    <phoneticPr fontId="2"/>
  </si>
  <si>
    <t>052-735-2100</t>
    <phoneticPr fontId="2"/>
  </si>
  <si>
    <t>豊橋市</t>
    <rPh sb="0" eb="3">
      <t>トヨハシシ</t>
    </rPh>
    <phoneticPr fontId="2"/>
  </si>
  <si>
    <t>豊橋市スタートアップチャレンジ交付金</t>
    <phoneticPr fontId="2"/>
  </si>
  <si>
    <t>豊橋市で事業創出を目指す地域内外のスタートアップに対し、事業創出に必要な資金を支援することで、本市でのスタートアップ創出の促進を図る。</t>
    <phoneticPr fontId="2"/>
  </si>
  <si>
    <t>豊橋市で事業創出を目指す地域内外のスタートアップ</t>
    <phoneticPr fontId="2"/>
  </si>
  <si>
    <t>地域産業活性化のため、豊橋市で事業創出を目指すスタートアップ創出を促進する必要がある。</t>
    <phoneticPr fontId="2"/>
  </si>
  <si>
    <t>資金調達。</t>
    <phoneticPr fontId="2"/>
  </si>
  <si>
    <t>スタートアップチャレンジ交付金
優秀なビジネスプランをもつ地域内外のスタートアップに対し事業創出に必要な資金を支援する。
【交付額：1件あたり上限250万円】</t>
    <phoneticPr fontId="2"/>
  </si>
  <si>
    <t>【豊橋市HP】https://www.city.toyohashi.lg.jp/57813.htm
【PR TIMES】https://prtimes.jp/main/html/rd/p/000000856.000025583.html
https://prtimes.jp/main/html/rd/p/000000715.000025583.html</t>
    <phoneticPr fontId="2"/>
  </si>
  <si>
    <t>豊橋市 産業部 地域イノベーション推進室</t>
    <phoneticPr fontId="2"/>
  </si>
  <si>
    <t>0532-51-2440</t>
    <phoneticPr fontId="2"/>
  </si>
  <si>
    <t>瀬戸市</t>
    <rPh sb="0" eb="3">
      <t>セトシ</t>
    </rPh>
    <phoneticPr fontId="2"/>
  </si>
  <si>
    <t>ＩＴ・スタートアップ支援</t>
    <phoneticPr fontId="2"/>
  </si>
  <si>
    <t>■スタートアップ</t>
    <phoneticPr fontId="2"/>
  </si>
  <si>
    <t xml:space="preserve">スタートアップ。
</t>
    <phoneticPr fontId="2"/>
  </si>
  <si>
    <t>■ 誘致推進</t>
    <phoneticPr fontId="2"/>
  </si>
  <si>
    <t>スタートアップが拠点を構える際の初期費用が高い。</t>
    <phoneticPr fontId="2"/>
  </si>
  <si>
    <t xml:space="preserve">高齢化や廃業による空き家、空き工場、低コストで初期プラントを立ち上げたい。
</t>
    <phoneticPr fontId="2"/>
  </si>
  <si>
    <t xml:space="preserve">・IT・スタートアップが瀬戸市に進出する際のオフィス賃料の一部を補助。
・人材育成等を目的とした研修費用の一部を補助。
</t>
    <phoneticPr fontId="2"/>
  </si>
  <si>
    <t>https://www.city.seto.aichi.jp/docs/2017/10/27/00040/</t>
    <phoneticPr fontId="2"/>
  </si>
  <si>
    <t>瀬戸市商工観光課商工金融係</t>
    <rPh sb="0" eb="3">
      <t>セトシ</t>
    </rPh>
    <phoneticPr fontId="2"/>
  </si>
  <si>
    <t>0561-88-2651</t>
    <phoneticPr fontId="2"/>
  </si>
  <si>
    <t xml:space="preserve">豊田市
</t>
    <rPh sb="0" eb="3">
      <t>トヨタシ</t>
    </rPh>
    <phoneticPr fontId="2"/>
  </si>
  <si>
    <t xml:space="preserve">モノづくり創造拠点 SENTAN
</t>
    <rPh sb="5" eb="9">
      <t>ソウゾウキョテン</t>
    </rPh>
    <phoneticPr fontId="2"/>
  </si>
  <si>
    <t>スタートアップや起業・創業を志す人たちに対して、事業活動や交流を行えるスペース、試作品を製作できる環境を提供することで、事業活動を支援する。</t>
    <phoneticPr fontId="2"/>
  </si>
  <si>
    <t>■ 起業希望者／学生／研究者　　　
■ スタートアップ　
■ スタートアップ支援機関（インキュベーター、アクセラレーター等）
■ スタートアップとの連携希望者／スタートアップ以外の企業
■ 大学／研究機関　              ■ その他</t>
    <phoneticPr fontId="2"/>
  </si>
  <si>
    <t>これから起業を目指す方から、すでにスタートアップとして事業活動を拡大されている方まで、幅広く支援。</t>
    <phoneticPr fontId="2"/>
  </si>
  <si>
    <t>■ アクセラレート
■ 事業会社との融合（オープンイノベーション）
■ スタートアップ認知度向上　　　
■ 情報発信</t>
    <phoneticPr fontId="2"/>
  </si>
  <si>
    <t>スタートアップや、起業・創業を志す人たちの中には、事業活動を行う場所が確保できず、悩んでいる方が数多く存在する。</t>
    <phoneticPr fontId="2"/>
  </si>
  <si>
    <t>事業活動を行う場所、試作品を製作できる環境。</t>
    <phoneticPr fontId="2"/>
  </si>
  <si>
    <t>ものづくり創造拠点 SENTANに登録した企業・団体に対し、事業活動や交流を行えるスペース、各種工作機械を利用できる環境を提供する。起業や事業化を支援する各種プログラムと、人材育成とマッチングを促進するイベントを実施している。</t>
    <phoneticPr fontId="2"/>
  </si>
  <si>
    <t>https://toyota-sentan.jp/</t>
    <phoneticPr fontId="2"/>
  </si>
  <si>
    <t>豊田市 産業部 次世代産業課</t>
    <phoneticPr fontId="2"/>
  </si>
  <si>
    <t>0565-47-1250</t>
    <phoneticPr fontId="2"/>
  </si>
  <si>
    <t>稲沢市</t>
    <rPh sb="0" eb="3">
      <t>イナザワシ</t>
    </rPh>
    <phoneticPr fontId="2"/>
  </si>
  <si>
    <t>スタートアップいなざわ</t>
    <phoneticPr fontId="2"/>
  </si>
  <si>
    <t>■起業希望者／学生／研究者　　　
■ スタートアップ　　
■ スタートアップとの連携希望者／スタートアップ以外の企業</t>
    <phoneticPr fontId="2"/>
  </si>
  <si>
    <t>・稲沢市で事業を営もうとする方
・すでに創業した方</t>
    <phoneticPr fontId="2"/>
  </si>
  <si>
    <t>■ 人事管理・労務支援　　　　　　■ 組織開発支援</t>
    <phoneticPr fontId="2"/>
  </si>
  <si>
    <t>■アカウンティング（会計）　　　■ ファイナンス</t>
    <phoneticPr fontId="2"/>
  </si>
  <si>
    <t>■ 情報発信</t>
    <phoneticPr fontId="2"/>
  </si>
  <si>
    <t>創業前の不安なことや、すでに事業を始められている方の
お悩みごとなどを無料でご相談いただける相談窓口を開設しています。</t>
    <phoneticPr fontId="2"/>
  </si>
  <si>
    <t>https://www.city.inazawa.aichi.jp/0000000871.html</t>
    <phoneticPr fontId="2"/>
  </si>
  <si>
    <t>080-9369-1499</t>
    <phoneticPr fontId="2"/>
  </si>
  <si>
    <t>大学発新産業創出基金事業 スタートアップ・エコシステム共創プログラム GAPファンドプログラム</t>
    <phoneticPr fontId="2"/>
  </si>
  <si>
    <t>大学の革新的技術シーズを基にグローバル市場を目指す大学発ベンチャーや、SDGsの達成や地域の社会課題解決にも資する社会的インパクトの高い大学等発ベンチャーを創出する</t>
    <phoneticPr fontId="2"/>
  </si>
  <si>
    <t xml:space="preserve">Tongali-X参画15大学を対象に、GAPファンドプログラムを実施。
</t>
    <phoneticPr fontId="2"/>
  </si>
  <si>
    <t xml:space="preserve">研究開発型ベンチャーの創出は、社会的インパクトが大きい一方で資金面・人材面に多くのリソースを要する。
その壁を取り払うべく、主体となるプレーヤーに対し、研究開発費（GAPファンド）の適切な配賦、起業ノウハウの学習機会等を提供することにより、ベンチャー創出の機会向上を目指す。
</t>
    <phoneticPr fontId="2"/>
  </si>
  <si>
    <t>起業の準備を整えるための、試作・ビジネスモデル検討・ノウハウ機会を得たい。</t>
    <phoneticPr fontId="2"/>
  </si>
  <si>
    <t>採択者には研究開発費（GAPファンド）の適切な配賦、起業ノウハウ等の学習、ビジネスモデルのブラッシュアップ、想定顧客訪問サポート、個別メンタリング等の支援を実施。</t>
    <phoneticPr fontId="2"/>
  </si>
  <si>
    <t>https://tongali.net/x/gapfund2023-step1/</t>
    <phoneticPr fontId="2"/>
  </si>
  <si>
    <t>名古屋大学 Tongali事務局</t>
    <phoneticPr fontId="2"/>
  </si>
  <si>
    <t>052-747-6490</t>
    <phoneticPr fontId="2"/>
  </si>
  <si>
    <t>Tongali（主幹機関：名古屋大学、協働機関：29大学）</t>
    <phoneticPr fontId="2"/>
  </si>
  <si>
    <t>Tongaliアイデアピッチコンテスト</t>
    <phoneticPr fontId="2"/>
  </si>
  <si>
    <t>大学生、大学院生、ポストドクター、中高生を対象に、おもしろく新しいアイデアを発表することを目的としたコンテスト。</t>
    <phoneticPr fontId="2"/>
  </si>
  <si>
    <t>大学生・大学院生・ポストドクター・中学生・高校生</t>
    <phoneticPr fontId="2"/>
  </si>
  <si>
    <t xml:space="preserve">Tongaliの２つのコンテストのうち、入門レベルの学生を対象としたコンテスト。
</t>
    <phoneticPr fontId="2"/>
  </si>
  <si>
    <t>学生向けのビジネスアイデアコンテストが少ない東海地域で、学生の活躍の機会を提供する。</t>
    <phoneticPr fontId="2"/>
  </si>
  <si>
    <t>学生を対象として、自らが温めているアイデアや解決したい課題などを発表し、実現を目指すマインドの醸成を目的としたコンテストを開催。審査員より評価されたチームには活動支援金を支給し、アイデアの実現をサポート。</t>
    <phoneticPr fontId="2"/>
  </si>
  <si>
    <t>https://tongali.net/pitch-contest2024/</t>
    <phoneticPr fontId="2"/>
  </si>
  <si>
    <t>名古屋大学Tongali事務局</t>
    <phoneticPr fontId="2"/>
  </si>
  <si>
    <t>Tongaliイノベーターズチャンネル</t>
    <phoneticPr fontId="2"/>
  </si>
  <si>
    <t>Tonagaliの内容や起業に関する知識に気軽に触れられるように、オンラインで配信する</t>
    <phoneticPr fontId="2"/>
  </si>
  <si>
    <t>どなたでも参加可能</t>
    <phoneticPr fontId="2"/>
  </si>
  <si>
    <t>■ スタートアップ認知度向上　　　
■ 情報発信</t>
    <phoneticPr fontId="2"/>
  </si>
  <si>
    <t>COVID19の影響でオンラインウェビナーが増えたため、Tongaliでも気軽に参加できるオンライン番組を配信する。</t>
    <phoneticPr fontId="2"/>
  </si>
  <si>
    <t>Tongaliの内容を気軽に知りたいというニーズにこたえる。</t>
    <phoneticPr fontId="2"/>
  </si>
  <si>
    <t>https://tongali.net/events/tags/tic2024/</t>
    <phoneticPr fontId="2"/>
  </si>
  <si>
    <t>Tongaliイノベーターズチャンネル　海外編</t>
    <rPh sb="20" eb="23">
      <t>カイガイヘン</t>
    </rPh>
    <phoneticPr fontId="2"/>
  </si>
  <si>
    <t>オンラインの強みを活かし、様々な国・年代の起業家をゲストに招いて体験談を共有する。</t>
    <phoneticPr fontId="2"/>
  </si>
  <si>
    <t>どなたでも参加可、特に大学生・大学院生</t>
    <phoneticPr fontId="2"/>
  </si>
  <si>
    <t>■ 海外展開支援　　　　　　　　
■ スタートアップ認知度向上　　　
■ 情報発信</t>
    <phoneticPr fontId="2"/>
  </si>
  <si>
    <t>海外スタートアップについて知りたいというニーズにこたえる。</t>
    <phoneticPr fontId="2"/>
  </si>
  <si>
    <t>起業やイノベーションに興味を持つ学生を主な対象とし、インターナショナルな話題を扱う。</t>
    <phoneticPr fontId="2"/>
  </si>
  <si>
    <t>https://tongali.net/events/tags/tic2024-intl/</t>
    <phoneticPr fontId="2"/>
  </si>
  <si>
    <t>Tongaliスクール</t>
    <phoneticPr fontId="2"/>
  </si>
  <si>
    <t>急速に変化する社会の中で、アイデアや技術を駆使し、新たな未来をデザインすることにチャレンジする人材を育成するためのアントレプレナーシップ教育を体系的に学ぶ場を提供する。</t>
    <phoneticPr fontId="2"/>
  </si>
  <si>
    <t>起業家教育に対する興味やニーズのレベルが個々人で異なるため、どのステージからでも参加が可能。</t>
    <phoneticPr fontId="2"/>
  </si>
  <si>
    <t>学生の起業家教育受講のニーズにこたえるため。</t>
    <phoneticPr fontId="2"/>
  </si>
  <si>
    <t>社会課題解決やアイデア創出・アイデア実現をテーマに掲げ、ワークショップを通じて起業に必要なスキルを学びながら、将来の起業家・イノベーションリーダー候補（Tongali人材）を育成する。</t>
    <phoneticPr fontId="2"/>
  </si>
  <si>
    <t>https://tongali.net/tongali-school2024/</t>
    <phoneticPr fontId="2"/>
  </si>
  <si>
    <t>Tongaliビジネスプランコンテスト</t>
    <phoneticPr fontId="2"/>
  </si>
  <si>
    <t>大学生、大学院生、中高生を対象に、大学発ベンチャーの創出と起業家育成を目的としたコンテスト</t>
    <phoneticPr fontId="2"/>
  </si>
  <si>
    <t>大学生・大学院生および中高生が代表者で構成されるチームまたは個人。</t>
    <phoneticPr fontId="2"/>
  </si>
  <si>
    <t>Tongaliの２つのコンテストのうち、起業を本気で目指す学生を対象としたコンテスト。</t>
    <phoneticPr fontId="2"/>
  </si>
  <si>
    <t>大学生向けのビジネスコンテストが少ない東海地域で、学生の活躍の機会を提供する。</t>
    <phoneticPr fontId="2"/>
  </si>
  <si>
    <t>学生発ベンチャーの創出と起業家育成を目的としたビジネスプランコンテスト。コンテストで選ばれた優秀なビジネスプランは、様々な賞とともに活動支援金を授与。また、メンターによるブラッシュアップを通して、確度の高いビジネスプランに仕上げ、今後のビジネスをサポートする。</t>
    <phoneticPr fontId="2"/>
  </si>
  <si>
    <t>https://tongali.net/biz-contest2024/</t>
    <phoneticPr fontId="2"/>
  </si>
  <si>
    <t>リーン・ローンチパッド名古屋</t>
    <phoneticPr fontId="2"/>
  </si>
  <si>
    <t>Tongaliビジネスプランコンテストの入賞者を対象に、ビジネスプランをさらにブラッシュアップする機会を提供する</t>
    <phoneticPr fontId="2"/>
  </si>
  <si>
    <t>東海地区の大学の学部生・大学院生</t>
    <phoneticPr fontId="2"/>
  </si>
  <si>
    <t>既存のビジネスプランをブラッシュアップするために、迅速に仮説検証する手法を提供する。</t>
    <phoneticPr fontId="2"/>
  </si>
  <si>
    <t>投資家などの前で発表するDEMODAYに向けて、ビジネスプランをさらにブラッシュアップしたい。</t>
    <phoneticPr fontId="2"/>
  </si>
  <si>
    <t>主にビジネスプランコンテスト入賞者を対象にしたシリコンバレー式の仮説検証プログラム。インタビュー調査を通じてアーリーアダプターやMVPを作成し、短期間で仮説検証サイクルを回すことにより、より確度の高いビジネスプランを作っていく。</t>
    <phoneticPr fontId="2"/>
  </si>
  <si>
    <t>https://tongali.net/events/llp2024/</t>
    <phoneticPr fontId="2"/>
  </si>
  <si>
    <t>中部大学</t>
    <rPh sb="0" eb="2">
      <t>チュウブ</t>
    </rPh>
    <rPh sb="2" eb="4">
      <t>ダイガク</t>
    </rPh>
    <phoneticPr fontId="2"/>
  </si>
  <si>
    <t>スタートアップ支援</t>
    <phoneticPr fontId="2"/>
  </si>
  <si>
    <t>中部大学地域連携教育センター</t>
    <phoneticPr fontId="2"/>
  </si>
  <si>
    <t>0568-51-9872</t>
    <phoneticPr fontId="2"/>
  </si>
  <si>
    <t>従来から取り組んでいるスタートアップ、産官学連携およびアントレプレナーシップ教育の充実を図る。</t>
    <rPh sb="0" eb="2">
      <t>ジュウライ</t>
    </rPh>
    <rPh sb="4" eb="5">
      <t>ト</t>
    </rPh>
    <rPh sb="6" eb="7">
      <t>ク</t>
    </rPh>
    <rPh sb="19" eb="24">
      <t>サンカンガクレンケイ</t>
    </rPh>
    <rPh sb="38" eb="40">
      <t>キョウイク</t>
    </rPh>
    <rPh sb="41" eb="43">
      <t>ジュウジツ</t>
    </rPh>
    <rPh sb="44" eb="45">
      <t>ハカ</t>
    </rPh>
    <phoneticPr fontId="2"/>
  </si>
  <si>
    <t>産学官連携およびアントレプレナーシップ教育の充実化。</t>
    <rPh sb="0" eb="5">
      <t>サンガクカンレンケイ</t>
    </rPh>
    <rPh sb="19" eb="21">
      <t>キョウイク</t>
    </rPh>
    <rPh sb="22" eb="25">
      <t>ジュウジツカ</t>
    </rPh>
    <phoneticPr fontId="2"/>
  </si>
  <si>
    <t>学内にて起業に関する環境、雰囲気の醸成。</t>
    <rPh sb="0" eb="2">
      <t>ガクナイ</t>
    </rPh>
    <rPh sb="4" eb="6">
      <t>キギョウ</t>
    </rPh>
    <rPh sb="7" eb="8">
      <t>カン</t>
    </rPh>
    <rPh sb="10" eb="12">
      <t>カンキョウ</t>
    </rPh>
    <rPh sb="13" eb="16">
      <t>フンイキ</t>
    </rPh>
    <rPh sb="17" eb="19">
      <t>ジョウセイ</t>
    </rPh>
    <phoneticPr fontId="2"/>
  </si>
  <si>
    <t>名古屋大学</t>
    <rPh sb="0" eb="5">
      <t>ナゴヤダイガク</t>
    </rPh>
    <phoneticPr fontId="2"/>
  </si>
  <si>
    <t>アントレプレナーシップ教育科目の必修化と起業支援</t>
    <phoneticPr fontId="2"/>
  </si>
  <si>
    <t>全学部生に対するアントレ教育科目を必修化することで、起業態度を有する学生の裾野拡大を図る</t>
    <phoneticPr fontId="2"/>
  </si>
  <si>
    <t>■ 起業希望者／学生／研究者　　　
■ 大学／研究機関</t>
    <phoneticPr fontId="2"/>
  </si>
  <si>
    <t>名古屋大学の学生全員および学内発スタートアップや研究室等</t>
    <phoneticPr fontId="2"/>
  </si>
  <si>
    <t>■ 人事管理・労務支援</t>
    <phoneticPr fontId="2"/>
  </si>
  <si>
    <t>名古屋大学におけるイノベーション支援体制。</t>
    <phoneticPr fontId="2"/>
  </si>
  <si>
    <t>ディープテック系スタートアップへの技術支援。</t>
    <phoneticPr fontId="2"/>
  </si>
  <si>
    <t>コワーキングスペースの設置および共用設備貸し出し等。</t>
    <phoneticPr fontId="2"/>
  </si>
  <si>
    <t>https://www.d-center.nagoya-u.ac.jp/</t>
    <phoneticPr fontId="2"/>
  </si>
  <si>
    <t>名古屋大学ディープテック・シリアルイノベーションセンター</t>
    <phoneticPr fontId="2"/>
  </si>
  <si>
    <t>052-789-5451</t>
    <phoneticPr fontId="2"/>
  </si>
  <si>
    <t>※HPのCONTACTからご連絡ください</t>
    <phoneticPr fontId="2"/>
  </si>
  <si>
    <t>Idea Stoa</t>
    <phoneticPr fontId="2"/>
  </si>
  <si>
    <t>コワーキング・イベントスペース・ファブスペースを併設した「イノベーションの種」を育む共創スタジオ。</t>
    <phoneticPr fontId="2"/>
  </si>
  <si>
    <t>■ 起業希望者／学生／研究者　　　
■ スタートアップ　
■ スタートアップ支援機関（インキュベーター、アクセラレーター等）
■ スタートアップとの連携希望者／スタートアップ以外の企業</t>
    <phoneticPr fontId="2"/>
  </si>
  <si>
    <t>・名古屋大学に関係する学生ベンチャー
・学生ベンチャーを応援したい企業</t>
    <phoneticPr fontId="2"/>
  </si>
  <si>
    <t>■ オフィススペースの提供
■ スタートアップ・エコシステム形成（拠点形成）</t>
    <phoneticPr fontId="2"/>
  </si>
  <si>
    <t>■ 情報発信
■ 研究開発支援</t>
    <phoneticPr fontId="2"/>
  </si>
  <si>
    <t>次世代を担うプレーヤー・アントレプレナーの発掘・育成。</t>
    <phoneticPr fontId="2"/>
  </si>
  <si>
    <t>学内におけるスタートアップやアントレプレナーとのタッチポイント、ラピッドプロトタイピング。</t>
    <phoneticPr fontId="2"/>
  </si>
  <si>
    <t>新たな挑戦をする学生・研究者を対象に、コワーキング・ファブ・イベントスペースを解放。コミュニケーターが滞在し各プレーヤーと密なコミュニケーションを取りながら、然るべき支援者や情報へ接続している。加えて、「イノベーションの種」となるプロジェクトチームを発掘・支援するオリジナルのインキュベーションプログラムを展開。アカデミアならではの知見と、個々が抱える課題・関心を掛け合わせ、コミュニティハブとして機能しつつ、各種遠隔通信やファブ機器を揃え、取り組みの情報発信やラピッドプロトタイピングの支援を行っている。</t>
    <phoneticPr fontId="2"/>
  </si>
  <si>
    <t>https://ideastoa.aip.nagoya-u.ac.jp/</t>
    <phoneticPr fontId="2"/>
  </si>
  <si>
    <t>名古屋大学学術研究・産学官連携推進本部 イノベーション・アントレプレナーシップ推進室</t>
    <phoneticPr fontId="2"/>
  </si>
  <si>
    <t>052-559-9684</t>
    <phoneticPr fontId="2"/>
  </si>
  <si>
    <t>名古屋市立大学</t>
    <rPh sb="0" eb="3">
      <t>ナゴヤ</t>
    </rPh>
    <rPh sb="3" eb="7">
      <t>イチリツダイガク</t>
    </rPh>
    <phoneticPr fontId="2"/>
  </si>
  <si>
    <t>名市大スタートアップ支援センター</t>
    <phoneticPr fontId="2"/>
  </si>
  <si>
    <t>シード期におけるマインドセット醸成や起業ノウハウ知識等の提供</t>
    <phoneticPr fontId="2"/>
  </si>
  <si>
    <t>■ 起業希望者／学生／研究者</t>
    <phoneticPr fontId="2"/>
  </si>
  <si>
    <t>研究者に対してはスタートアップ創出プログラム申請に向けた個別の伴走支援を実施。</t>
    <phoneticPr fontId="2"/>
  </si>
  <si>
    <t>■ 人材発掘・育成支援</t>
    <phoneticPr fontId="2"/>
  </si>
  <si>
    <t>■ スタートアップ認知度向上　　　
■ 情報発信</t>
    <phoneticPr fontId="2"/>
  </si>
  <si>
    <t>国や名古屋市の国際競争力維持、新規産業強化施策の一環として大学発ベンチャー創出が求められている。</t>
    <phoneticPr fontId="2"/>
  </si>
  <si>
    <t>起業に関心がある研究者や学生からの相談対応、起業支援の要望。</t>
    <phoneticPr fontId="2"/>
  </si>
  <si>
    <t>起業に必要なアントレプレナーシップ醸成、実践的な起業知識セミナーを実施。アイデアのブラッシュアップ、ビジネスプラン策定のサポート等。</t>
    <phoneticPr fontId="2"/>
  </si>
  <si>
    <t>https://www.nagoya-cu.ac.jp/science/cooperation/venture/</t>
    <phoneticPr fontId="2"/>
  </si>
  <si>
    <t>名古屋市立大学　産学官共創イノベーションセンター</t>
    <phoneticPr fontId="2"/>
  </si>
  <si>
    <t>052-853-8309</t>
    <phoneticPr fontId="2"/>
  </si>
  <si>
    <t>名古屋商科大学</t>
    <phoneticPr fontId="2"/>
  </si>
  <si>
    <t>実証実験エリア提供</t>
    <phoneticPr fontId="2"/>
  </si>
  <si>
    <t>MaaSの社会実装に向けた実証実験支援</t>
    <phoneticPr fontId="2"/>
  </si>
  <si>
    <t>■ スタートアップ</t>
    <phoneticPr fontId="2"/>
  </si>
  <si>
    <t>アクセラレータープログラムに参加するスタートアップ等。</t>
    <phoneticPr fontId="2"/>
  </si>
  <si>
    <t>■ 研究開発支援</t>
    <phoneticPr fontId="2"/>
  </si>
  <si>
    <t>地域の社会的課題の解決を目的とした自動運転を含む先進モビリティサービス提供に資するデータの収集および活用のために必要な環境整備の確保。</t>
    <phoneticPr fontId="2"/>
  </si>
  <si>
    <t>愛知県（東部丘陵地区）における公共性・事業性を兼ね備えたMaaS社会実装モデルとなる実証実験の支援。</t>
    <phoneticPr fontId="2"/>
  </si>
  <si>
    <t>スタートアップが製品やサービスを実用化していく過程で必要となる実証実験ができる場を提供する。名古屋商科大学(日進/長久手キャンパス)内におけるパーソナルEVやドローン等による実証実験フィールドの提供。</t>
    <phoneticPr fontId="2"/>
  </si>
  <si>
    <t>名古屋商科大学　法人本部</t>
    <phoneticPr fontId="2"/>
  </si>
  <si>
    <t>0561-73-2113</t>
    <phoneticPr fontId="2"/>
  </si>
  <si>
    <t>名古屋国際中学校・高等学校</t>
    <rPh sb="0" eb="5">
      <t>ナゴヤコクサイ</t>
    </rPh>
    <rPh sb="5" eb="8">
      <t>チュウガッコウ</t>
    </rPh>
    <rPh sb="9" eb="13">
      <t>コウトウガッコウ</t>
    </rPh>
    <phoneticPr fontId="2"/>
  </si>
  <si>
    <t>スタートアップ海外企業の職員子女等の教育の場の提供事業</t>
    <phoneticPr fontId="2"/>
  </si>
  <si>
    <t>○</t>
    <phoneticPr fontId="2"/>
  </si>
  <si>
    <t>高度外国人材の受入れ推進のためのインフラ整備</t>
    <phoneticPr fontId="2"/>
  </si>
  <si>
    <t>■ 起業希望者／学生／研究者　　　
■ スタートアップ</t>
    <phoneticPr fontId="2"/>
  </si>
  <si>
    <t>・海外帰国子女
・外国人起業家の子女
・海外から招聘される日本駐在員の子女</t>
    <phoneticPr fontId="2"/>
  </si>
  <si>
    <t>■ 誘致推進</t>
    <phoneticPr fontId="2"/>
  </si>
  <si>
    <t>中部地方の経済産業を活性化させるために、高度な外国人材を積極的に招き入れる必要があり、その子女を受け入れる教育機関の拡充が社会的に求められています。</t>
    <phoneticPr fontId="2"/>
  </si>
  <si>
    <t>高度外国人材の子女に対して国際的に評価された高等学校課程のカリキュラムを英語で実践する教育機関の整備。</t>
    <phoneticPr fontId="2"/>
  </si>
  <si>
    <t>本事業では国際バカロレア教育を取り入れた男女共学校を設置しており、海外帰国子女、外国人起業家の子女、海外から招聘される日本駐在員の子女に対し、英語による教育の場を提供する。</t>
    <phoneticPr fontId="2"/>
  </si>
  <si>
    <t>https://ic.nucba.ac.jp/jp/</t>
    <phoneticPr fontId="2"/>
  </si>
  <si>
    <t>0561-73-8181</t>
    <phoneticPr fontId="2"/>
  </si>
  <si>
    <t>小中学生バイリンガル・アイディアコンテストを核とした
次世代スタートアップ人材育成事業</t>
    <phoneticPr fontId="2"/>
  </si>
  <si>
    <t>小中学生を対象としたアイディアコンテストを中心に、社会課題や新たな価値創出をテーマとした発想力・構想力を育成する。英語・日本語のいずれでも参加可能な仕組みとし、将来的なスタートアップ創出やグローバルに活躍する人材の基盤形成につなげる。</t>
    <phoneticPr fontId="2"/>
  </si>
  <si>
    <t>■ 起業希望者／学生／研究者　　　
■ スタートアップ　
■ スタートアップとの連携希望者／スタートアップ以外の企業</t>
    <phoneticPr fontId="2"/>
  </si>
  <si>
    <t>小中学生を主対象とし、大学、スタートアップ、事業会社、海外教育機関等と連携しながら、アイディア創出・発表・評価の機会を提供する。</t>
    <phoneticPr fontId="2"/>
  </si>
  <si>
    <t>■ 海外スタートアップ支援機関・大学との連携
■ スタートアップ認知度向上　　　
■ 情報発信</t>
    <phoneticPr fontId="2"/>
  </si>
  <si>
    <t>スタートアップ創出の裾野を広げるためには、起業以前の段階から、課題発見力や創造力を育成する機会が不可欠である。一方で、小中学生が言語や経験の壁を越えて挑戦できる場は十分とは言えない。</t>
    <phoneticPr fontId="2"/>
  </si>
  <si>
    <t>小中学生を対象としたアイディアコンテストを開催し、社会課題解決や新規ビジネスのアイディアを募集する。応募・審査・発表は日本語および英語の両方に対応し、多様なバックグラウンドの児童・生徒が参加可能な仕組みとする。大学関係者、スタートアップ、事業会社等が審査・メンタリングに関与し、優秀なアイディアについては継続的な探究や次段階の学習につなげる。</t>
    <phoneticPr fontId="2"/>
  </si>
  <si>
    <t>・社会課題や新産業をテーマにした発想機会。
・英語・日本語の両言語で挑戦できる環境。
・大学・スタートアップにつながる初期接点の創出。</t>
    <phoneticPr fontId="2"/>
  </si>
  <si>
    <t>https://www.nihs.ed.jp/</t>
    <phoneticPr fontId="2"/>
  </si>
  <si>
    <t>名古屋国際中学校・高等学校</t>
    <phoneticPr fontId="2"/>
  </si>
  <si>
    <t>052-858-2200</t>
    <phoneticPr fontId="2"/>
  </si>
  <si>
    <t>藤田医科大学</t>
    <rPh sb="0" eb="6">
      <t>フジタイカダイガク</t>
    </rPh>
    <phoneticPr fontId="2"/>
  </si>
  <si>
    <t>藤田医科大学におけるスタートアップ支援</t>
    <rPh sb="0" eb="6">
      <t>フジタイカダイガク</t>
    </rPh>
    <rPh sb="17" eb="19">
      <t>シエン</t>
    </rPh>
    <phoneticPr fontId="2"/>
  </si>
  <si>
    <t>スタートアップの起業・成長支援を通じて、先端医療技術の社会実装と新産業の創出・育成を目指す。</t>
    <phoneticPr fontId="2"/>
  </si>
  <si>
    <t>■ 起業希望者／学生／研究者　　　
■ スタートアップ　
■ 大学／研究機関</t>
    <phoneticPr fontId="2"/>
  </si>
  <si>
    <t>スタートアップを希望する研究者、すでに起業したベンチャー、ベンチャーを研究面から支える研究機関を支援対象としている。</t>
    <phoneticPr fontId="2"/>
  </si>
  <si>
    <t>■ スタートアップ・エコシステム形成（拠点形成）</t>
    <phoneticPr fontId="2"/>
  </si>
  <si>
    <t>■ 事業会社との融合（オープンイノベーション）
■ スタートアップ認知度向上
■ 研究開発支援</t>
    <phoneticPr fontId="2"/>
  </si>
  <si>
    <t>大学発バイオベンチャーの経営人材、運営資金、臨床試験等の支援体制の不足を解決するため。</t>
    <phoneticPr fontId="2"/>
  </si>
  <si>
    <t>経営人材、運営資金、臨床試験等の支援体制。</t>
    <phoneticPr fontId="2"/>
  </si>
  <si>
    <t>アントレプレナーシップ教育コースを学内に設けるとともに、フジタTTインパクトファンドを組成し、本学発および本学と協創関係にあるベンチャーへ出資を検討する体制を形成している。また、ベンチャーが開発中の医療サービスについて、本学大学病院を実証の場とした支援も展開中である。</t>
    <phoneticPr fontId="2"/>
  </si>
  <si>
    <t>藤田医科大学　スタートアップ推進センター
（担当：岡野・濵島）</t>
    <phoneticPr fontId="2"/>
  </si>
  <si>
    <t>0562-93-9575</t>
    <phoneticPr fontId="2"/>
  </si>
  <si>
    <t>三重大学</t>
    <rPh sb="0" eb="4">
      <t>ミエダイガク</t>
    </rPh>
    <phoneticPr fontId="2"/>
  </si>
  <si>
    <t>アントレプレナーシップ教育および起業活動支援</t>
    <rPh sb="11" eb="13">
      <t>キョウイク</t>
    </rPh>
    <rPh sb="16" eb="20">
      <t>キギョウカツドウ</t>
    </rPh>
    <rPh sb="20" eb="22">
      <t>シエン</t>
    </rPh>
    <phoneticPr fontId="2"/>
  </si>
  <si>
    <t>大学の技術シーズを活用して社会課題解決に取り組む。</t>
    <phoneticPr fontId="2"/>
  </si>
  <si>
    <t>■ オフィススペースの提供
■ スタートアップ・エコシステム形成（拠点形成）</t>
    <phoneticPr fontId="2"/>
  </si>
  <si>
    <t>三重大学における学生・教職員へのアントレプレナーシップ教育および起業活動支援が求められている。</t>
    <phoneticPr fontId="2"/>
  </si>
  <si>
    <t>・産業界と連携したアントレプレナーシップ教育および起業活動支援。
・起業家同士やサポーターとのネットワーキングやマッチング。</t>
    <phoneticPr fontId="2"/>
  </si>
  <si>
    <t>Tongaliの参画機関として、自学内でのアントレプレナーシップ教育活動（授業、セミナー）や起業支援活動（学生・教職員からの起業相談、学内インキュベーション施設の入居企業への支援）に取り組んでいる。</t>
    <phoneticPr fontId="2"/>
  </si>
  <si>
    <t>https://www.crc.mie-u.ac.jp/tongali/index.html</t>
    <phoneticPr fontId="2"/>
  </si>
  <si>
    <t>三重大学　研究・社会連携統括本部</t>
    <phoneticPr fontId="2"/>
  </si>
  <si>
    <t>059-231-9788</t>
    <phoneticPr fontId="2"/>
  </si>
  <si>
    <t>名城大学社会連携センターPLAT</t>
    <rPh sb="0" eb="4">
      <t>メイジョウダイガク</t>
    </rPh>
    <rPh sb="4" eb="8">
      <t>シャカイレンケイ</t>
    </rPh>
    <phoneticPr fontId="2"/>
  </si>
  <si>
    <t>産官学連携による0→1を生み出す能力開発プログラム</t>
    <rPh sb="0" eb="3">
      <t>サンカンガク</t>
    </rPh>
    <rPh sb="3" eb="5">
      <t>レンケイ</t>
    </rPh>
    <rPh sb="12" eb="13">
      <t>ウ</t>
    </rPh>
    <rPh sb="14" eb="15">
      <t>ダ</t>
    </rPh>
    <rPh sb="16" eb="20">
      <t>ノウリョクカイハツ</t>
    </rPh>
    <phoneticPr fontId="2"/>
  </si>
  <si>
    <t>■　起業希望者／学生／研究者</t>
    <phoneticPr fontId="2"/>
  </si>
  <si>
    <t>・起業を志す学部生・大学院生
・事業を創り出す能力を磨きたい学部生・大学院生</t>
    <phoneticPr fontId="2"/>
  </si>
  <si>
    <t>起業に関心はあるが、何からはじめたらよいかわからない、思いをともにする仲間やアドバイスをもらえるメンターとのつながりがないといった悩みを持つ学生や技術シーズの商業化に関心があるがノウハウやネットワークがない研究者に対して、起業支援体制やプログラム等の整備、学外の支援機関との連携の必要がある。</t>
    <phoneticPr fontId="2"/>
  </si>
  <si>
    <t>アイデア創出から事業化、そして起業後の支援を受けることができる環境、また起業家や支援者との日常的な繋がり。</t>
    <phoneticPr fontId="2"/>
  </si>
  <si>
    <t xml:space="preserve">企業や自治体、プロスポーツクラブなどと連携し、リーダーシップ開発、社会連携プロジェクトなどを授業や課外活動として多数実施。学生が、自ら社会課題を発見し、周囲のリソースや環境の制限を越えて主体的に行動を起こし、新たな価値を生み出す精神(アントレプレナーシップ)を身につけることを目指している。多様な学生が学部・学年の枠を越えて集い学べるプログラムや学びのコミュニティが豊富にあるのが本学の特徴。LINEヤフーと連携した大学内ハッカソン「HackU名城大学」、切削琢磨できる仲間やメンターとの出会いとアイデアの実現をサポートするプログラム「DRAFT」、起業に関心のある学生コミュニティ「MEIJO STARTUP CLUB」、起業やサービス開発のノウハウを学ぶアントレプレナー育成プログラム「EXPLORER」などがある。
天白キャンパスには、３DプリンターなどのFab機器を整備した起業活動拠点ものづくりスペース「M-STUDIO」を設置し、アントレプレナーシップ育成プログラムやモノづくりセミナーを開催。この拠点にて多様な交流が生まれることを目指すとともに、起業活動を促進させる。
</t>
    <phoneticPr fontId="2"/>
  </si>
  <si>
    <t>https://plat.meijo-u.ac.jp/</t>
    <phoneticPr fontId="2"/>
  </si>
  <si>
    <t>名城大学社会連携センター</t>
    <phoneticPr fontId="2"/>
  </si>
  <si>
    <t>052-838-2473</t>
    <phoneticPr fontId="2"/>
  </si>
  <si>
    <t>ccr※ccml.meijo-u.ac.jp</t>
    <phoneticPr fontId="2"/>
  </si>
  <si>
    <t>トヨタ不動産株式会社</t>
    <phoneticPr fontId="2"/>
  </si>
  <si>
    <t>なごのキャンパス</t>
    <phoneticPr fontId="2"/>
  </si>
  <si>
    <t>ひらく、まぜる、うまれる　次の１００年を育てる学校をコンセプトにしたインキュベーション施設。</t>
    <phoneticPr fontId="2"/>
  </si>
  <si>
    <t>・ 起業希望者／学生／研究者　　　
・ スタートアップ　
・ スタートアップとの連携希望者／スタートアップ以外の企業</t>
    <phoneticPr fontId="2"/>
  </si>
  <si>
    <t>■ 事業会社との融合（オープンイノベーション）
■ スタートアップ認知度向上</t>
    <phoneticPr fontId="2"/>
  </si>
  <si>
    <t>旧那古野小学校を新たな産業・ベンチャーを育成するために再生した施設。
スタートアップの成長に合わせて、シードには「事業計画相談」や「企業からの資金提供」、アーリーには「ビジネスマッチングの機会」、企業の成長規模に合わせた「ワーキングスペースの提供」など、多岐にわたる支援を提供。</t>
    <phoneticPr fontId="2"/>
  </si>
  <si>
    <t>https://nagono-campus.jp/</t>
    <phoneticPr fontId="2"/>
  </si>
  <si>
    <t>日本政策金融公庫　国民生活事業</t>
    <phoneticPr fontId="2"/>
  </si>
  <si>
    <t>公庫の創業支援メニュー</t>
    <phoneticPr fontId="2"/>
  </si>
  <si>
    <t>創業前、創業後間もないスタートアップ向けにイベントの開催や資金の相談から支援までを実施し、金融面でスタートアップへのサポートを行う。</t>
    <phoneticPr fontId="2"/>
  </si>
  <si>
    <t>これから創業されるスタートアップ、創業後間もないスタートアップ</t>
    <phoneticPr fontId="2"/>
  </si>
  <si>
    <t>■ ファイナンス</t>
    <phoneticPr fontId="2"/>
  </si>
  <si>
    <t>■ 事業会社との融合（オープンイノベーション）
■ 情報発信</t>
    <phoneticPr fontId="2"/>
  </si>
  <si>
    <t xml:space="preserve">スタートアップ経営者の方やこれから革新的な事業を始める方への資金支援や情報発信を通じ、日本のスタートアップを応援します。
スタートアップの方にご利用いただける主な融資制度の案内
主な融資制度
1.	新規開業・スタートアップ支援資金
新たに事業を始める方または事業開始後おおむね7年以内の方への融資制度
2.	挑戦支援資本強化特別貸付（資本性ローン）
スタートアップの財務体質強化やベンチャーキャピタル・民間金融機関などからの資金調達の円滑化を支援する融資制度
</t>
    <phoneticPr fontId="2"/>
  </si>
  <si>
    <t>https://www.jfc.go.jp/n/finance/startuppop/</t>
    <phoneticPr fontId="2"/>
  </si>
  <si>
    <t>日本政策金融公庫 名古屋スタートアップサポートプラザ</t>
    <phoneticPr fontId="2"/>
  </si>
  <si>
    <t>052-561-6305</t>
    <phoneticPr fontId="2"/>
  </si>
  <si>
    <t>独立行政法人製品評価技術基盤機構（NITE）</t>
    <phoneticPr fontId="2"/>
  </si>
  <si>
    <t>チーム NITE によるイノベーション支援</t>
    <phoneticPr fontId="2"/>
  </si>
  <si>
    <t>5 つの事業分野（製品安全、化学物質管理、バイオテクノロジー、適合性認定、国際評価技術）の組織横断的な連携のもと、その蓄積された知見やノウハウ・情報を活用して、皆様の研究開発によって得られた知識・技術・製品・サービスの市場創出に向けた取り組み＝〈イノベーション〉を支援します。</t>
    <phoneticPr fontId="2"/>
  </si>
  <si>
    <t>■ スタートアップ
■ スタートアップ支援機関（インキュベーター、アクセラレーター等）
■ スタートアップとの連携希望者／スタートアップ以外の企業
■ 大学／研究機関</t>
    <phoneticPr fontId="2"/>
  </si>
  <si>
    <t>企業、大学、研究機関、公設試 等</t>
    <phoneticPr fontId="2"/>
  </si>
  <si>
    <t>■　新市場・新顧客開発モデル支援
■　研究開発支援</t>
    <rPh sb="2" eb="5">
      <t>シンシジョウ</t>
    </rPh>
    <rPh sb="6" eb="9">
      <t>シンコキャク</t>
    </rPh>
    <rPh sb="9" eb="11">
      <t>カイハツ</t>
    </rPh>
    <rPh sb="14" eb="16">
      <t>シエン</t>
    </rPh>
    <phoneticPr fontId="2"/>
  </si>
  <si>
    <t>①実績がないため自社の技術が実用化に至らない、製品やサービスを上市したが世の中に浸透していかない。
②先行事例がなく開発に行き詰まっている、安全面や法規制関連が不明である。</t>
    <phoneticPr fontId="2"/>
  </si>
  <si>
    <t>①市場や社会において製品やサービス、技術の価値が適切に評価される基準を構築したい。
②製品やサービスの創出時における研究開発上の課題や技術の社会実装における課題を解決したい。</t>
    <phoneticPr fontId="2"/>
  </si>
  <si>
    <t>①標準化・適合性評価制度構築支援
標準化や認証・認定など適合性評価制度の活用による、製品等の特色に沿った評価基準の構築を支援し、製品等の差別化を図り、技術の実用化や市場への浸透を推進します。
②研究開発・新技術社会実装支援
NITE が有するデータ（情報）、モノ（設備）、スキル（技術）、ヒト（人材）を活用したソリューションを提供することで課題解決を目指します。</t>
    <phoneticPr fontId="2"/>
  </si>
  <si>
    <t>https://www.nite.go.jp/nite/innovation/index.html#section4</t>
    <phoneticPr fontId="2"/>
  </si>
  <si>
    <t>独立行政法人 製品評価技術基盤機構 中部支所</t>
    <phoneticPr fontId="2"/>
  </si>
  <si>
    <t>052-951-1931</t>
    <phoneticPr fontId="2"/>
  </si>
  <si>
    <t>北名古屋市</t>
    <phoneticPr fontId="2"/>
  </si>
  <si>
    <t>共創のまちづくり事業</t>
    <phoneticPr fontId="2"/>
  </si>
  <si>
    <t>産官学民の多様な主体が目標設定の段階から対話・連携体制を構築し、それぞれの視点や価値観のもと多方面から意見を出し合いながら新たなまちの魅力や地域の価値を共に創りあげていく。</t>
    <phoneticPr fontId="2"/>
  </si>
  <si>
    <t>■ 起業希望者／学生／研究者　　　
■ スタートアップ　
■ スタートアップ支援機関（インキュベーター、アクセラレーター等）
■ スタートアップとの連携希望者／スタートアップ以外の企業
■ 大学／研究機関</t>
    <phoneticPr fontId="2"/>
  </si>
  <si>
    <t>共創のまちづくりに携わる企業、市民活動団体、教育機関、市民など</t>
    <phoneticPr fontId="2"/>
  </si>
  <si>
    <t>■ オフィススペースの提供</t>
    <phoneticPr fontId="2"/>
  </si>
  <si>
    <t>社会課題が複雑化し、行政のみの視点でのまちづくりが困難。少子高齢化、公共施設の更新に伴い自治体が自由に使える財源や人員が減少。
行政以外の主体もまちづくり活動に参加しやすく、充実した支援が受けられ、アイデアが拡散される場として市民活動センターを整備。</t>
    <phoneticPr fontId="2"/>
  </si>
  <si>
    <t>まちづくり活動者の情報発信、多様な主体同士のマッチング支援。</t>
    <phoneticPr fontId="2"/>
  </si>
  <si>
    <t>共創のまちづくりに関するイベント開催、メンバーシップの登録、多様な主体のマッチング支援、SNSによる施設運営・イベント・メンバーシップの情報発信など。</t>
    <phoneticPr fontId="2"/>
  </si>
  <si>
    <t>https://mubase.jp/</t>
    <phoneticPr fontId="2"/>
  </si>
  <si>
    <t>北名古屋市民活動センター
μ-base
　(指定管理者　一般社団法人ママライフデザイン研究所)</t>
    <phoneticPr fontId="2"/>
  </si>
  <si>
    <t>0568-97-7868</t>
    <phoneticPr fontId="2"/>
  </si>
  <si>
    <t>名古屋商科大学ビジネススクール</t>
    <phoneticPr fontId="2"/>
  </si>
  <si>
    <t>デジタル変革＆イノベーション</t>
    <phoneticPr fontId="2"/>
  </si>
  <si>
    <t>社会人のリスキリング、DX人材育成</t>
    <phoneticPr fontId="2"/>
  </si>
  <si>
    <t>・製造業等でものづくりに携わるマネジメント人材
・ものづくりに関連したスタートアップ人材</t>
    <phoneticPr fontId="2"/>
  </si>
  <si>
    <t>■ 事業会社との融合（オープンイノベーション）</t>
    <phoneticPr fontId="2"/>
  </si>
  <si>
    <t>デジタル化・コンピューター化によってものづくりが革新する「インダストリー4.0」の時代に、ものづくり企業で働く方々は、長期的視点でのキャリアを伸ばしていく必要に迫られている。</t>
    <phoneticPr fontId="2"/>
  </si>
  <si>
    <t>ものづくりに関わる現場の技術職、管理職、経営者が新しい技術の時代に応じたビジネスの新しい知識やスキルを身に付ける必要がある。</t>
    <phoneticPr fontId="2"/>
  </si>
  <si>
    <t>製造業がデジタル化/サービス化する中で、ものづくりに携わる組織のマネジメント人材には、IoT、AI、インダストリー4.0などの新たな技術/発想を正確に理解して業務や組織に落とし込む能力が求められている。「デジタル変革＆イノベーション」では、専門MBAトラック（Specialized MBA）として、製造業などの組織でこうした産業構造などの変化に対応できるマネジメント能力を有する人材を育成する。</t>
    <phoneticPr fontId="2"/>
  </si>
  <si>
    <t>https://mba.nucba.ac.jp/program/focused/</t>
    <phoneticPr fontId="2"/>
  </si>
  <si>
    <t>052-203-8111</t>
    <phoneticPr fontId="2"/>
  </si>
  <si>
    <t>アントレセンタープログラム</t>
    <phoneticPr fontId="2"/>
  </si>
  <si>
    <t>事業承継を機会とした新規事業、第二創業支援</t>
    <phoneticPr fontId="2"/>
  </si>
  <si>
    <t>事業承継を契機に新しい事業の立ち上げを目指す次世代経営者、短期間に新規事業を軌道に乗せることが求められている新規事業担当者、起業のアイデアを実現するための資金や起業チームがいない個人起業家。
(注)　参加方法は名古屋商科大学ビジネススクール戦略経営研究所・アントレセンターへの研究生としての参加となる。</t>
    <phoneticPr fontId="2"/>
  </si>
  <si>
    <t>ビジネスを取り巻く社会や経済環境の急速な変化に対応して（もしくは先取りして）基幹事業とは異なる新たな切り口での製品・サービス・市場の創出が求められている。また、企業が長期にわたって事業を存続していくためには、すなわちサステナビリティの観点から、第二創業等の新規事業に取り組みながら事業承継を行うことが必須課題となっている。</t>
    <phoneticPr fontId="2"/>
  </si>
  <si>
    <t>インキュベーションセンターやアクセラレーター等の第三者機関による新規事業スタートアップ支援および第二創業支援。</t>
    <phoneticPr fontId="2"/>
  </si>
  <si>
    <t>MBA教育で培った教育ノウハウや人材ネットワークを活用して、新しいビジネスに挑戦する人材を育成するMBA流インキュベーションとして開設。事業構想、事業計画、事業構築、資金調達という4つのプロセスを通じて、12-24ヶ月間のロードマップの中で参加者に対するメンタリングを実施する。
また、コワーキングスペースの利用、マッチングイベントの実施、名古屋商科大学ビジネススクールのネットワークによるベンチャーキャピタルや金融機関の紹介などのサポートを受けることができる。</t>
    <phoneticPr fontId="2"/>
  </si>
  <si>
    <t>https://mba.nucba.ac.jp/entre/</t>
    <phoneticPr fontId="2"/>
  </si>
  <si>
    <t>国際連合地域開発センター（UNCRD）</t>
    <phoneticPr fontId="2"/>
  </si>
  <si>
    <t>国際ワークショップ等への登壇機会の提供</t>
    <phoneticPr fontId="2"/>
  </si>
  <si>
    <t>当センターが主催するスマートシティをテーマとした開発途上国向けの国際ワークショップ等における登壇機会の提供</t>
    <phoneticPr fontId="2"/>
  </si>
  <si>
    <t>■ 海外展開支援</t>
    <phoneticPr fontId="2"/>
  </si>
  <si>
    <t>当センターは国際連合経済社会局所属の機関で、地域開発に関連するテーマにおいて、主に開発途上国の行政官のキャパシティビルディングを目的とした、国際ワークショップ等を実施している。そうした中、近年では、スマートシティといったスタートアップに親和性のあるテーマでの国際ワークショップも実施している。</t>
    <phoneticPr fontId="2"/>
  </si>
  <si>
    <t>開発途上国でも導入・展開可能な技術ノウハウ、グッドプラクティス</t>
    <phoneticPr fontId="2"/>
  </si>
  <si>
    <t>https://uncrd.un.org/ja</t>
    <phoneticPr fontId="2"/>
  </si>
  <si>
    <t>052-561-9377（代表）</t>
    <phoneticPr fontId="2"/>
  </si>
  <si>
    <t>1</t>
  </si>
  <si>
    <t>2</t>
  </si>
  <si>
    <t>3</t>
  </si>
  <si>
    <t>4</t>
  </si>
  <si>
    <t>5</t>
  </si>
  <si>
    <t>地元事業者の競争力強化のため、尾張７会議所で構成する「尾張共創コンソーシアム」を通じ、スタートアップとのマッチングを図るとともに必要に応じ関係機関と連携を図る。</t>
  </si>
  <si>
    <t>スタートアップが飛躍的に成長するために大切な事業会社との共創において、事業会社側のスタートアップとの共創に対する機運が低いなど共創のための環境が不十分な状態であった。</t>
  </si>
  <si>
    <t>・産業構造の転換に対抗するため、新規事業創出を目指している市内ものづくり企業
・ものづくり企業と新たな事業の創出に取り組みたいスタートアップ、ベンチャー企業等</t>
  </si>
  <si>
    <t>○MIKAWA　Connectの開催
製造業をはじめとする三河地域の企業が自社の抱える課題解決の手段の１つとしてスタートアップの技術に触れてもらうことを目的に、刈谷市・碧海信用金庫・日本政策金融公庫と合同で開催したイベント
○オカビズ12周年記念イベント『イノベーション最前線 ～不確実な時代に、残り続ける会社とは～』の開催
　一般社団法人ベンチャー型事業承継の山野氏をお招きし、第５回アトツギ甲子園ファイナリストたちなどによるトークセッションを通して、イノベーションを起こす企業家たちのマインドセットを促すイベント
○オカビズセミナー「イノベーションの扉を開け！ ～モノづくりとテクノロジーの交差点～」の開催
　地域のモノづくりの現場を支える事業所の後継者（アトツギ）と、最前線を走るスタートアップが一堂に会し、ピッチやパネルディスカッションを通して新たなビジネスヒントを見出すイベント</t>
  </si>
  <si>
    <t>多様化する地域課題及び行政課題の解決に向け、スタートアップ等に積極的に情報発信するとともに、小規模実証実験を積み上げ、社会実装を目指す。</t>
  </si>
  <si>
    <t>地域・行政課題の解決に向け、スタートアップ等との実証実験をスピード感を持って行う必要がある。</t>
  </si>
  <si>
    <t>スタートアップ等を積極的に情報発信するとともに、実証実験や社会実装を通じて、地域の課題解決を図る。また、地域の起業・創業拠点（コココリン＊）において、STATION　Aiと連携・協力し、地域で自走できるネットワークの構築を目指す。
＊コココリン（半田市創造・連携・実践センター）
中心市街地エリアに生まれた、まちづくりのための交流や連携をサポートする多機能拠点。</t>
  </si>
  <si>
    <t>地域の課題解決に向け、企業及び商工会議所や金融機関などの関係機関の協働による、資源の相互補完とスタートアップ等との支援活動を通じて、包括的な支援体制の確立をすることが重要である。</t>
  </si>
  <si>
    <t>・地元企業や関係機関の課題把握。
・地元企業のスタートアップ等に対する理解の促進。
・スタートアップ等との交流機会の創出や連携支援。
・実証実験の実施と成果の共有。
・地域の起業・創業拠点で実施しているセミナーを通じたスタートアップとのビジネスマッチングの展開。</t>
  </si>
  <si>
    <t>市内中小企業が、大手企業やスタートアップなど、新たな人材や新たなビジネスとの繋がりや刺激、他社（者）との共創から、新しい技術や考え方を取り入れ、企業自ら新たな領域への事業展開、既存事業の付加価値を向上させ、他の企業にも波及循環することで成長性のある稼ぐ力と、持続性のある雇用の場が生み出される状態「イノベーション・エコシステム」の形成推進に向けて、中小企業振興及びスタートアップ連携促進など、各機関の有するリソースを相互補完しながら、支援活動を効果的・効率的に実施し、包括的かつ持続可能な支援体制を確立する。
「ものづくりイノベーション」をテーマにＳＴＡＴＩＯＮ Ａｉのパートナー拠点としてオープンイノベーションを手段とした地域企業とスタートアップとの連携構築による相互成長とイノベーションの創出を推進する。</t>
  </si>
  <si>
    <t>・市内中小企業
・市内外の企業、スタートアップ、支援機関等</t>
  </si>
  <si>
    <t>市内中小企業がスタートアップや大手企業との繋がり、刺激を得ながら自ら新領域へ事業展開し、地域企業へ波及、好循環するイノベーション・エコシステムの形成。
エコシステム形成に向けた、既存産業の強化・活性化と新たな人材、ビジネスの積極的な誘致誘導、企業人材と次世代人材の育成と交流対流を生み出す場を活用し、ネットワークを形成しながら地域企業のイノベーションを推進する。</t>
  </si>
  <si>
    <t>ものづくりを中心とした市内中小企業が、革新的なアイデアや技術を駆使するスタートアップと連携し、自社の課題解決に取り組むよう促すことにより市内中小企業の事業成長を促進する。
また、優れた技術シーズやアイデアを有するスタートアップを市内中小企業が自社成長の手段として活用することで、地域としてスタートアップの事業成長及び創出を促す。</t>
  </si>
  <si>
    <t>自社の課題解決や事業成長の手段として、スタートアップの製品やサービスの活用。</t>
  </si>
  <si>
    <t>市内中小企業の課題解決や事業成長の手段として、スタートアップとの円滑な連携を促進する。
①市内中小企業の課題把握
②市内中小企業のスタートアップに対する理解の促進
③市内中小企業とスタートアップとのマッチング機会の提供
④市内中小企業によるスタートアップの製品・サービスのトライアル導入に向けたコーディネートやサポート
⑤取り組みの成果の共有</t>
  </si>
  <si>
    <t>・雇用支援イベントでスタートアップとの共創を実施。
・様々な業種の市内企業とスタートアップのマッチングを創出するため、「異業種交流会」を開催。</t>
  </si>
  <si>
    <t>スタートアップ支援補助金</t>
  </si>
  <si>
    <t>スタートアップが瀬戸市内に拠点を構える際の費用、人材育成に係る費用の一部補助する</t>
  </si>
  <si>
    <t>『Tongaliイノベーターズチャンネル』（通称：Tチャン）は、起業やイノベーションに興味を持つ学生の皆さんを主な対象とした双方向のオンライン・ライブイベントです。スタートアップの動向や重要トピックス、キーパーソンのオピニオンなど、幅広いジャンルを扱います。
イベントにはどなたでも参加いただけます。ウェブ会議システムZoomを利用しますので、ご自宅からお気軽にご参加ください。</t>
  </si>
  <si>
    <t>・三重大学の学生・教職員
・三重大学と連携しているスタートアップ</t>
  </si>
  <si>
    <t>高齢社会に起因する課題を有する自治体、介護施設等
課題を解決する技術・シーズを持つスタートアップ、大学等。</t>
  </si>
  <si>
    <t>当センターが主催する国際ワークショップ等のテーマに親和性のあるスタートアップ等</t>
  </si>
  <si>
    <t>当センターが主催する開発途上国向けの国際ワークショップ等における登壇機会の提供を通じた、開発途上国とスタートアップとのマッチング機会の創出。</t>
  </si>
  <si>
    <t>kaigairenkei-suishin※pref.aichi.lg.jp</t>
  </si>
  <si>
    <t>ricchitsusho※pref.aichi.lg.jp</t>
  </si>
  <si>
    <t>san-kagi※pref.aichi.lg.jp</t>
  </si>
  <si>
    <t>sangyoshinko※pref.aichi.lg.jp</t>
  </si>
  <si>
    <t>higashi.mikawa.startup※gmail.com</t>
  </si>
  <si>
    <t>tmatsushita※ichinomoya-cci.or.jp</t>
  </si>
  <si>
    <t>icci※gld.mmtr.or.jp</t>
  </si>
  <si>
    <t>info※obu-cci.or.jp</t>
  </si>
  <si>
    <t>ishikawa※gamagoricci.or.jp</t>
  </si>
  <si>
    <t>hayashi※tsushima-cci.or.jp</t>
  </si>
  <si>
    <t>info※aia.or.jp</t>
  </si>
  <si>
    <t>info-shinjigyo※aibsc.jp</t>
  </si>
  <si>
    <t>bzl-chb-innovation※meti.go.jp</t>
  </si>
  <si>
    <t>info※aichi-elcc.jp</t>
  </si>
  <si>
    <t>cbictps※jica.go.jp</t>
  </si>
  <si>
    <t>jgoodtech_cs2※smrj.go.jp</t>
  </si>
  <si>
    <t>DX_POC※jetro.go.jp</t>
  </si>
  <si>
    <t>j-bridge※jetro.go.jp</t>
  </si>
  <si>
    <t>a3046※keizai.city.nagoya.lg.jp</t>
  </si>
  <si>
    <t>a2417※keizai.city.nagoya.lg.jp</t>
  </si>
  <si>
    <t>chiiki-innova※city.toyohashi.lg.jp</t>
  </si>
  <si>
    <t>shoko※city.okazaki.lg.jp</t>
  </si>
  <si>
    <t>kikaku※city.handa.lg.jp</t>
  </si>
  <si>
    <t>sangyo※city.handa.lg.jp</t>
  </si>
  <si>
    <t>keizai※city.kasugai.lg.jp</t>
  </si>
  <si>
    <t>shoko※city.toyokawa.lg.jp</t>
  </si>
  <si>
    <t>kip※city.kariya.lg.jp</t>
  </si>
  <si>
    <t>syoukou※city.kariya.lg.jp</t>
  </si>
  <si>
    <t>040900※city.inuyama.lg.jp</t>
  </si>
  <si>
    <t>kigyou※city.chita.lg.jp</t>
  </si>
  <si>
    <t>soumu※nagoya-su.ac.jp</t>
  </si>
  <si>
    <t>info※garage-nagoya.or.jp</t>
  </si>
  <si>
    <t>shoko※city.obu.lg.jp</t>
  </si>
  <si>
    <t>kinyu※pref.aichi.lg.jp</t>
  </si>
  <si>
    <t>san-kagi※pref.aichi.jp</t>
  </si>
  <si>
    <t>suiso※pref.aichi.lg.jp</t>
  </si>
  <si>
    <t>soramikawa※tsc.co.jp</t>
  </si>
  <si>
    <t>startupgarage※tsc.co.jp</t>
  </si>
  <si>
    <t>tsc※tsc.co.jp</t>
  </si>
  <si>
    <t>bpc※tsc.co.jp</t>
  </si>
  <si>
    <t>makerslab※tsc.co.jp</t>
  </si>
  <si>
    <t>cnbc※cnb.gr.jp</t>
  </si>
  <si>
    <t>tokai-renkei-kenkyu※soumu.go.jp</t>
  </si>
  <si>
    <t>ccnagoya※smrj.go.jp</t>
  </si>
  <si>
    <t>nalic-chubu※smrj.go.jp</t>
  </si>
  <si>
    <t>hi-cube-info※smrj.go.jp</t>
  </si>
  <si>
    <t>shien※nipc.or.jp</t>
  </si>
  <si>
    <t>su-program※jetro.go.jp</t>
  </si>
  <si>
    <t>JHUB※jetro.go.jp</t>
  </si>
  <si>
    <t>su-support※jetro.go.jp</t>
  </si>
  <si>
    <t>a7352100※keizai.city.nagoya.lg.jp</t>
  </si>
  <si>
    <t>shokin※city.seto.lg.jp</t>
  </si>
  <si>
    <t>monozukuri-sozo※city.toyota.aichi.jp</t>
  </si>
  <si>
    <t>startup※inazawa-cci.or.jp</t>
  </si>
  <si>
    <t>tongali-x※aip.nagoya-u.ac.jp</t>
  </si>
  <si>
    <t>tongali※aip.nagoya-u.ac.jp</t>
  </si>
  <si>
    <t>chubu-chiiki※fsc.chubu.ac.jp</t>
  </si>
  <si>
    <t>ideastoa※aip.nagoya-u.ac.jp</t>
  </si>
  <si>
    <t>ncu-innovation※sec.nagoya-cu.ac.jp</t>
  </si>
  <si>
    <t>takayuki※nucba.ac.jp</t>
  </si>
  <si>
    <t>info※ic.nucba.ac.jp</t>
  </si>
  <si>
    <t>naito※nihs.ed.jp</t>
  </si>
  <si>
    <t>f-startup※fujita-hu.ac.jp</t>
  </si>
  <si>
    <t>tongali※opri.mie-u.ac.jp</t>
  </si>
  <si>
    <t>info※nagono-campus.jp</t>
  </si>
  <si>
    <t>kankyo※pref.aichi.lg.jp</t>
  </si>
  <si>
    <t>sports※pref.aichi.lg.jp</t>
  </si>
  <si>
    <t>innovation※pref.aichi.lg.jp</t>
  </si>
  <si>
    <t>nogyo-innovation※pref.aichi.lg.jp</t>
  </si>
  <si>
    <t>jisedai※pref.aichi.lg.jp</t>
  </si>
  <si>
    <t>toshi-somu※pref.aichi.lg.jp</t>
  </si>
  <si>
    <t>team-CHUBU※nite.go.jp</t>
  </si>
  <si>
    <t>mubase.kitanagoya※gmail.com</t>
  </si>
  <si>
    <t>mba※gsm.nucba.ac.jp</t>
  </si>
  <si>
    <t>info-torihiki※aibsc.jp</t>
  </si>
  <si>
    <t>mba※nucba.ac.jp</t>
  </si>
  <si>
    <t>nana.inaguma※un.org</t>
  </si>
  <si>
    <t>※を@に変換してお送りください。</t>
    <phoneticPr fontId="2"/>
  </si>
  <si>
    <t>https://aichi-startup-battle.pref.aichi.jp/</t>
    <phoneticPr fontId="2"/>
  </si>
  <si>
    <t>■ 新市場・新顧客開発モデル支援　
■ アクセラレート
■ 事業会社との融合（オープンイノベーション）
■ 海外スタートアップ支援機関・大学との連携
■ 海外展開支援
■ 情報発信</t>
    <phoneticPr fontId="2"/>
  </si>
  <si>
    <t>■起業希望者／学生／研究者　　　
■スタートアップ　
■スタートアップ支援機関（インキュベーター、アクセラレーター等）
■スタートアップとの連携希望者／スタートアップ以外の企業■大学／研究機関　             その他</t>
    <phoneticPr fontId="2"/>
  </si>
  <si>
    <t>■ 誘致推進
■ スタートアップ認知度向上　　　
■ 情報発信
■ 研究開発支援</t>
    <phoneticPr fontId="2"/>
  </si>
  <si>
    <t>■新市場・新顧客開発モデル支援
■スタートアップ認知度向上　　　
■情報発信</t>
    <phoneticPr fontId="2"/>
  </si>
  <si>
    <t>■ 新市場・新顧客開発モデル支援　
■ アクセラレート
■ 事業会社との融合（オープンイノベーション）
■ スタートアップ認知度向上　　　
■ 情報発信</t>
    <phoneticPr fontId="2"/>
  </si>
  <si>
    <t>■ 新市場・新顧客開発モデル支援
■ 事業会社との融合（オープンイノベーション）　　　　　　　　■ 誘致推進
■ スタートアップ認知度向上　　　
■ 情報発信</t>
    <phoneticPr fontId="2"/>
  </si>
  <si>
    <t>■ 事業会社との融合（オープンイノベーション）　　　　　　　　■ 誘致推進
■ スタートアップ認知度向上　　　
■ 情報発信</t>
    <phoneticPr fontId="2"/>
  </si>
  <si>
    <t>■ 事業会社との融合（オープンイノベーション）
■ 誘致推進
■ スタートアップ認知度向上　　　
■ 情報発信</t>
    <phoneticPr fontId="2"/>
  </si>
  <si>
    <t>■ 新市場・新顧客開発モデル支援
■ 事業会社との融合（オープンイノベーション）
■ 海外スタートアップ支援機関・大学との連携
■ スタートアップ認知度向上　　　
■ 情報発信</t>
    <phoneticPr fontId="2"/>
  </si>
  <si>
    <t>■ 新市場・新顧客開発モデル
■ 誘致推進
■ スタートアップ認知度向上　　　
■ 情報発信
■ 研究開発支援</t>
    <phoneticPr fontId="2"/>
  </si>
  <si>
    <t>■ アクセラレート
■ 事業会社との融合（オープンイノベーション）
■ スタートアップ認知度向上　　　
■ 情報発信
■ 研究開発支援</t>
    <phoneticPr fontId="2"/>
  </si>
  <si>
    <t>■ 新市場・新顧客開発モデル支援
■ 事業会社との融合（オープンイノベーション）
■ スタートアップ認知度向上　　　
■ 情報発信
■ 研究開発支援</t>
    <phoneticPr fontId="2"/>
  </si>
  <si>
    <t>以下のような課題を抱えているスタートアップ等の方
新たな取引先を見つけたい
共同研究先を探したい
新しい市場に進出したい</t>
    <phoneticPr fontId="2"/>
  </si>
  <si>
    <t>以下のようなお悩みを抱えているスタートアップ・起業予定の方のご相談に対応
経営課題への助言を受けられる外部人材が周囲にいない。
プロダクト・サービスの実証や拡大のために必要な連携プレイヤーへのアプローチ手段がない。
資金調達先を探すためのリレーションがない。
研究開発起点での事業創出を目指しているが、ビジネスのナレッジが不足している。
資本政策を含め、事業計画を見直したい。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</si>
</sst>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ＭＳ Ｐゴシック"/>
      <family val="2"/>
      <scheme val="minor"/>
    </font>
    <font>
      <b/>
      <sz val="11"/>
      <name val="ＭＳ Ｐゴシック"/>
      <family val="3"/>
      <charset val="128"/>
    </font>
    <font>
      <sz val="6"/>
      <name val="ＭＳ Ｐゴシック"/>
      <family val="3"/>
      <charset val="128"/>
      <scheme val="minor"/>
    </font>
    <font>
      <b/>
      <sz val="11"/>
      <color theme="1"/>
      <name val="ＭＳ Ｐゴシック"/>
      <family val="3"/>
      <charset val="128"/>
    </font>
    <font>
      <u/>
      <sz val="11"/>
      <color theme="10"/>
      <name val="ＭＳ Ｐゴシック"/>
      <family val="2"/>
      <scheme val="minor"/>
    </font>
    <font>
      <sz val="11"/>
      <color theme="1"/>
      <name val="ＭＳ Ｐゴシック"/>
      <family val="3"/>
      <charset val="128"/>
      <scheme val="minor"/>
    </font>
    <font>
      <sz val="11"/>
      <name val="ＭＳ Ｐゴシック"/>
      <family val="3"/>
      <charset val="128"/>
      <scheme val="minor"/>
    </font>
    <font>
      <sz val="11"/>
      <color theme="0"/>
      <name val="ＭＳ Ｐゴシック"/>
      <family val="2"/>
      <scheme val="minor"/>
    </font>
    <font>
      <sz val="11"/>
      <color theme="0"/>
      <name val="ＭＳ Ｐゴシック"/>
      <family val="3"/>
      <charset val="128"/>
      <scheme val="minor"/>
    </font>
    <font>
      <sz val="11"/>
      <color theme="1"/>
      <name val="ＭＳ Ｐゴシック"/>
      <family val="3"/>
      <charset val="128"/>
    </font>
    <font>
      <sz val="24"/>
      <color theme="1"/>
      <name val="ＭＳ Ｐゴシック"/>
      <family val="3"/>
      <charset val="128"/>
    </font>
    <font>
      <sz val="14"/>
      <color theme="1"/>
      <name val="ＭＳ Ｐゴシック"/>
      <family val="3"/>
      <charset val="128"/>
    </font>
    <font>
      <sz val="12"/>
      <color theme="1"/>
      <name val="ＭＳ Ｐゴシック"/>
      <family val="3"/>
      <charset val="128"/>
    </font>
    <font>
      <u/>
      <sz val="11"/>
      <color theme="10"/>
      <name val="ＭＳ Ｐゴシック"/>
      <family val="3"/>
      <charset val="128"/>
    </font>
    <font>
      <sz val="11"/>
      <name val="ＭＳ Ｐゴシック"/>
      <family val="3"/>
      <charset val="128"/>
    </font>
  </fonts>
  <fills count="5">
    <fill>
      <patternFill patternType="none"/>
    </fill>
    <fill>
      <patternFill patternType="gray125"/>
    </fill>
    <fill>
      <patternFill patternType="solid">
        <fgColor theme="3" tint="0.79998168889431442"/>
        <bgColor indexed="64"/>
      </patternFill>
    </fill>
    <fill>
      <patternFill patternType="solid">
        <fgColor theme="0"/>
        <bgColor indexed="64"/>
      </patternFill>
    </fill>
    <fill>
      <patternFill patternType="solid">
        <fgColor theme="0" tint="-0.249977111117893"/>
        <bgColor indexed="64"/>
      </patternFill>
    </fill>
  </fills>
  <borders count="6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ck">
        <color indexed="64"/>
      </left>
      <right style="thin">
        <color auto="1"/>
      </right>
      <top style="thin">
        <color auto="1"/>
      </top>
      <bottom style="thick">
        <color indexed="64"/>
      </bottom>
      <diagonal/>
    </border>
    <border>
      <left style="thin">
        <color auto="1"/>
      </left>
      <right style="thin">
        <color auto="1"/>
      </right>
      <top style="thin">
        <color auto="1"/>
      </top>
      <bottom style="thick">
        <color indexed="64"/>
      </bottom>
      <diagonal/>
    </border>
    <border>
      <left style="thin">
        <color auto="1"/>
      </left>
      <right style="thick">
        <color indexed="64"/>
      </right>
      <top style="thin">
        <color auto="1"/>
      </top>
      <bottom style="thick">
        <color indexed="64"/>
      </bottom>
      <diagonal/>
    </border>
    <border>
      <left style="thick">
        <color indexed="64"/>
      </left>
      <right style="thin">
        <color auto="1"/>
      </right>
      <top/>
      <bottom style="thin">
        <color auto="1"/>
      </bottom>
      <diagonal/>
    </border>
    <border>
      <left style="thick">
        <color indexed="64"/>
      </left>
      <right style="thin">
        <color auto="1"/>
      </right>
      <top style="thin">
        <color auto="1"/>
      </top>
      <bottom style="thin">
        <color auto="1"/>
      </bottom>
      <diagonal/>
    </border>
    <border>
      <left style="thin">
        <color auto="1"/>
      </left>
      <right style="thick">
        <color indexed="64"/>
      </right>
      <top/>
      <bottom style="thin">
        <color auto="1"/>
      </bottom>
      <diagonal/>
    </border>
    <border>
      <left style="thin">
        <color auto="1"/>
      </left>
      <right style="thick">
        <color indexed="64"/>
      </right>
      <top style="thin">
        <color auto="1"/>
      </top>
      <bottom style="thin">
        <color auto="1"/>
      </bottom>
      <diagonal/>
    </border>
    <border>
      <left/>
      <right style="thin">
        <color auto="1"/>
      </right>
      <top style="thin">
        <color auto="1"/>
      </top>
      <bottom style="thin">
        <color auto="1"/>
      </bottom>
      <diagonal/>
    </border>
    <border>
      <left style="thick">
        <color indexed="64"/>
      </left>
      <right/>
      <top style="thick">
        <color indexed="64"/>
      </top>
      <bottom/>
      <diagonal/>
    </border>
    <border>
      <left style="thick">
        <color indexed="64"/>
      </left>
      <right/>
      <top/>
      <bottom style="thin">
        <color auto="1"/>
      </bottom>
      <diagonal/>
    </border>
    <border>
      <left style="thick">
        <color indexed="64"/>
      </left>
      <right style="thin">
        <color auto="1"/>
      </right>
      <top style="thin">
        <color auto="1"/>
      </top>
      <bottom/>
      <diagonal/>
    </border>
    <border>
      <left style="thin">
        <color auto="1"/>
      </left>
      <right style="thin">
        <color auto="1"/>
      </right>
      <top style="thin">
        <color auto="1"/>
      </top>
      <bottom/>
      <diagonal/>
    </border>
    <border>
      <left/>
      <right/>
      <top/>
      <bottom style="thick">
        <color indexed="64"/>
      </bottom>
      <diagonal/>
    </border>
    <border>
      <left/>
      <right/>
      <top style="thick">
        <color indexed="64"/>
      </top>
      <bottom style="thin">
        <color auto="1"/>
      </bottom>
      <diagonal/>
    </border>
    <border>
      <left style="thin">
        <color auto="1"/>
      </left>
      <right/>
      <top style="thin">
        <color auto="1"/>
      </top>
      <bottom style="thin">
        <color indexed="64"/>
      </bottom>
      <diagonal/>
    </border>
    <border>
      <left/>
      <right/>
      <top style="thin">
        <color auto="1"/>
      </top>
      <bottom style="thin">
        <color indexed="64"/>
      </bottom>
      <diagonal/>
    </border>
    <border>
      <left/>
      <right/>
      <top style="thick">
        <color indexed="64"/>
      </top>
      <bottom/>
      <diagonal/>
    </border>
    <border>
      <left style="thin">
        <color auto="1"/>
      </left>
      <right style="thin">
        <color auto="1"/>
      </right>
      <top/>
      <bottom style="thick">
        <color indexed="64"/>
      </bottom>
      <diagonal/>
    </border>
    <border>
      <left style="thin">
        <color auto="1"/>
      </left>
      <right style="thick">
        <color indexed="64"/>
      </right>
      <top style="thin">
        <color auto="1"/>
      </top>
      <bottom/>
      <diagonal/>
    </border>
    <border>
      <left style="thin">
        <color auto="1"/>
      </left>
      <right style="thick">
        <color indexed="64"/>
      </right>
      <top/>
      <bottom style="thick">
        <color indexed="64"/>
      </bottom>
      <diagonal/>
    </border>
    <border>
      <left style="thick">
        <color indexed="64"/>
      </left>
      <right style="thin">
        <color auto="1"/>
      </right>
      <top/>
      <bottom style="thick">
        <color indexed="64"/>
      </bottom>
      <diagonal/>
    </border>
    <border>
      <left/>
      <right/>
      <top/>
      <bottom style="thin">
        <color auto="1"/>
      </bottom>
      <diagonal/>
    </border>
    <border>
      <left style="thick">
        <color indexed="64"/>
      </left>
      <right style="thick">
        <color indexed="64"/>
      </right>
      <top/>
      <bottom/>
      <diagonal/>
    </border>
    <border>
      <left style="thick">
        <color indexed="64"/>
      </left>
      <right style="thick">
        <color indexed="64"/>
      </right>
      <top/>
      <bottom style="thick">
        <color indexed="64"/>
      </bottom>
      <diagonal/>
    </border>
    <border>
      <left style="thick">
        <color indexed="64"/>
      </left>
      <right style="thick">
        <color indexed="64"/>
      </right>
      <top/>
      <bottom style="thin">
        <color auto="1"/>
      </bottom>
      <diagonal/>
    </border>
    <border>
      <left style="thick">
        <color indexed="64"/>
      </left>
      <right style="thick">
        <color indexed="64"/>
      </right>
      <top style="thin">
        <color auto="1"/>
      </top>
      <bottom style="thin">
        <color auto="1"/>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ck">
        <color indexed="64"/>
      </left>
      <right/>
      <top/>
      <bottom style="thick">
        <color indexed="64"/>
      </bottom>
      <diagonal/>
    </border>
    <border>
      <left/>
      <right style="thick">
        <color indexed="64"/>
      </right>
      <top/>
      <bottom style="thick">
        <color indexed="64"/>
      </bottom>
      <diagonal/>
    </border>
    <border>
      <left style="thick">
        <color indexed="64"/>
      </left>
      <right/>
      <top style="thick">
        <color indexed="64"/>
      </top>
      <bottom style="thin">
        <color auto="1"/>
      </bottom>
      <diagonal/>
    </border>
    <border>
      <left/>
      <right style="thick">
        <color indexed="64"/>
      </right>
      <top style="thick">
        <color indexed="64"/>
      </top>
      <bottom style="thin">
        <color auto="1"/>
      </bottom>
      <diagonal/>
    </border>
    <border>
      <left style="thick">
        <color indexed="64"/>
      </left>
      <right/>
      <top style="thin">
        <color auto="1"/>
      </top>
      <bottom style="thin">
        <color indexed="64"/>
      </bottom>
      <diagonal/>
    </border>
    <border>
      <left/>
      <right style="thick">
        <color indexed="64"/>
      </right>
      <top/>
      <bottom style="thin">
        <color auto="1"/>
      </bottom>
      <diagonal/>
    </border>
    <border>
      <left/>
      <right style="thick">
        <color indexed="64"/>
      </right>
      <top style="thin">
        <color auto="1"/>
      </top>
      <bottom style="thin">
        <color auto="1"/>
      </bottom>
      <diagonal/>
    </border>
    <border>
      <left style="medium">
        <color indexed="64"/>
      </left>
      <right style="medium">
        <color indexed="64"/>
      </right>
      <top style="thick">
        <color indexed="64"/>
      </top>
      <bottom style="medium">
        <color indexed="64"/>
      </bottom>
      <diagonal/>
    </border>
    <border>
      <left style="thick">
        <color indexed="64"/>
      </left>
      <right style="thick">
        <color indexed="64"/>
      </right>
      <top style="medium">
        <color indexed="64"/>
      </top>
      <bottom style="medium">
        <color indexed="64"/>
      </bottom>
      <diagonal/>
    </border>
    <border>
      <left style="thick">
        <color indexed="64"/>
      </left>
      <right style="thick">
        <color indexed="64"/>
      </right>
      <top style="medium">
        <color indexed="64"/>
      </top>
      <bottom style="thin">
        <color indexed="64"/>
      </bottom>
      <diagonal/>
    </border>
    <border>
      <left style="thin">
        <color auto="1"/>
      </left>
      <right style="thin">
        <color auto="1"/>
      </right>
      <top style="thin">
        <color auto="1"/>
      </top>
      <bottom style="medium">
        <color indexed="64"/>
      </bottom>
      <diagonal/>
    </border>
    <border>
      <left style="thin">
        <color auto="1"/>
      </left>
      <right style="thin">
        <color auto="1"/>
      </right>
      <top style="medium">
        <color indexed="64"/>
      </top>
      <bottom style="thin">
        <color auto="1"/>
      </bottom>
      <diagonal/>
    </border>
    <border>
      <left style="thin">
        <color auto="1"/>
      </left>
      <right style="medium">
        <color indexed="64"/>
      </right>
      <top style="thin">
        <color auto="1"/>
      </top>
      <bottom style="thin">
        <color auto="1"/>
      </bottom>
      <diagonal/>
    </border>
    <border>
      <left/>
      <right style="thin">
        <color indexed="64"/>
      </right>
      <top/>
      <bottom style="thick">
        <color indexed="64"/>
      </bottom>
      <diagonal/>
    </border>
    <border>
      <left/>
      <right style="thin">
        <color auto="1"/>
      </right>
      <top/>
      <bottom style="thin">
        <color auto="1"/>
      </bottom>
      <diagonal/>
    </border>
    <border>
      <left style="thin">
        <color auto="1"/>
      </left>
      <right/>
      <top/>
      <bottom style="thin">
        <color auto="1"/>
      </bottom>
      <diagonal/>
    </border>
    <border>
      <left style="thin">
        <color auto="1"/>
      </left>
      <right/>
      <top/>
      <bottom style="thick">
        <color indexed="64"/>
      </bottom>
      <diagonal/>
    </border>
    <border>
      <left style="thick">
        <color indexed="64"/>
      </left>
      <right style="thick">
        <color indexed="64"/>
      </right>
      <top style="thick">
        <color indexed="64"/>
      </top>
      <bottom/>
      <diagonal/>
    </border>
    <border>
      <left style="thick">
        <color indexed="64"/>
      </left>
      <right style="thick">
        <color indexed="64"/>
      </right>
      <top style="thin">
        <color auto="1"/>
      </top>
      <bottom style="medium">
        <color indexed="64"/>
      </bottom>
      <diagonal/>
    </border>
    <border>
      <left/>
      <right style="thin">
        <color auto="1"/>
      </right>
      <top style="thin">
        <color auto="1"/>
      </top>
      <bottom style="medium">
        <color indexed="64"/>
      </bottom>
      <diagonal/>
    </border>
    <border>
      <left style="thin">
        <color auto="1"/>
      </left>
      <right/>
      <top style="thin">
        <color auto="1"/>
      </top>
      <bottom style="medium">
        <color indexed="64"/>
      </bottom>
      <diagonal/>
    </border>
    <border>
      <left style="thin">
        <color auto="1"/>
      </left>
      <right style="thick">
        <color indexed="64"/>
      </right>
      <top style="thin">
        <color auto="1"/>
      </top>
      <bottom style="medium">
        <color indexed="64"/>
      </bottom>
      <diagonal/>
    </border>
    <border>
      <left style="thick">
        <color indexed="64"/>
      </left>
      <right style="thin">
        <color auto="1"/>
      </right>
      <top style="thin">
        <color auto="1"/>
      </top>
      <bottom style="medium">
        <color indexed="64"/>
      </bottom>
      <diagonal/>
    </border>
    <border>
      <left/>
      <right style="thick">
        <color indexed="64"/>
      </right>
      <top/>
      <bottom style="medium">
        <color indexed="64"/>
      </bottom>
      <diagonal/>
    </border>
    <border>
      <left style="medium">
        <color indexed="64"/>
      </left>
      <right style="thick">
        <color indexed="64"/>
      </right>
      <top style="medium">
        <color indexed="64"/>
      </top>
      <bottom style="thick">
        <color indexed="64"/>
      </bottom>
      <diagonal/>
    </border>
    <border>
      <left style="thick">
        <color indexed="64"/>
      </left>
      <right style="thick">
        <color indexed="64"/>
      </right>
      <top style="thick">
        <color indexed="64"/>
      </top>
      <bottom style="thin">
        <color auto="1"/>
      </bottom>
      <diagonal/>
    </border>
    <border>
      <left/>
      <right style="thin">
        <color auto="1"/>
      </right>
      <top style="thick">
        <color indexed="64"/>
      </top>
      <bottom style="thin">
        <color auto="1"/>
      </bottom>
      <diagonal/>
    </border>
    <border>
      <left style="thin">
        <color auto="1"/>
      </left>
      <right style="thin">
        <color auto="1"/>
      </right>
      <top style="thick">
        <color indexed="64"/>
      </top>
      <bottom style="thin">
        <color auto="1"/>
      </bottom>
      <diagonal/>
    </border>
    <border>
      <left style="thin">
        <color auto="1"/>
      </left>
      <right/>
      <top style="thick">
        <color indexed="64"/>
      </top>
      <bottom style="thin">
        <color indexed="64"/>
      </bottom>
      <diagonal/>
    </border>
    <border>
      <left style="thin">
        <color auto="1"/>
      </left>
      <right style="thick">
        <color indexed="64"/>
      </right>
      <top style="thick">
        <color indexed="64"/>
      </top>
      <bottom style="thin">
        <color auto="1"/>
      </bottom>
      <diagonal/>
    </border>
    <border>
      <left style="thick">
        <color indexed="64"/>
      </left>
      <right style="thin">
        <color auto="1"/>
      </right>
      <top style="thick">
        <color indexed="64"/>
      </top>
      <bottom style="thin">
        <color auto="1"/>
      </bottom>
      <diagonal/>
    </border>
  </borders>
  <cellStyleXfs count="2">
    <xf numFmtId="0" fontId="0" fillId="0" borderId="0"/>
    <xf numFmtId="0" fontId="4" fillId="0" borderId="0" applyNumberFormat="0" applyFill="0" applyBorder="0" applyAlignment="0" applyProtection="0"/>
  </cellStyleXfs>
  <cellXfs count="149">
    <xf numFmtId="0" fontId="0" fillId="0" borderId="0" xfId="0"/>
    <xf numFmtId="0" fontId="0" fillId="0" borderId="0" xfId="0" applyBorder="1"/>
    <xf numFmtId="0" fontId="5" fillId="3" borderId="24" xfId="0" applyFont="1" applyFill="1" applyBorder="1"/>
    <xf numFmtId="0" fontId="6" fillId="3" borderId="24" xfId="0" applyFont="1" applyFill="1" applyBorder="1"/>
    <xf numFmtId="0" fontId="5" fillId="3" borderId="0" xfId="0" applyFont="1" applyFill="1" applyBorder="1"/>
    <xf numFmtId="0" fontId="6" fillId="3" borderId="0" xfId="0" applyFont="1" applyFill="1" applyBorder="1"/>
    <xf numFmtId="0" fontId="7" fillId="0" borderId="30" xfId="0" applyFont="1" applyBorder="1"/>
    <xf numFmtId="0" fontId="7" fillId="0" borderId="0" xfId="0" applyFont="1" applyBorder="1"/>
    <xf numFmtId="0" fontId="8" fillId="0" borderId="0" xfId="0" applyFont="1" applyBorder="1"/>
    <xf numFmtId="0" fontId="9" fillId="0" borderId="17" xfId="0" applyFont="1" applyBorder="1" applyAlignment="1">
      <alignment horizontal="left" vertical="top" wrapText="1"/>
    </xf>
    <xf numFmtId="0" fontId="9" fillId="0" borderId="31" xfId="0" applyFont="1" applyBorder="1" applyAlignment="1">
      <alignment horizontal="left" vertical="top" wrapText="1"/>
    </xf>
    <xf numFmtId="0" fontId="9" fillId="0" borderId="1" xfId="0" applyFont="1" applyBorder="1" applyAlignment="1">
      <alignment horizontal="left" vertical="top" wrapText="1"/>
    </xf>
    <xf numFmtId="0" fontId="9" fillId="0" borderId="42" xfId="0" applyFont="1" applyBorder="1" applyAlignment="1">
      <alignment vertical="top"/>
    </xf>
    <xf numFmtId="0" fontId="9" fillId="3" borderId="2" xfId="0" applyFont="1" applyFill="1" applyBorder="1" applyAlignment="1">
      <alignment horizontal="left" vertical="top" wrapText="1"/>
    </xf>
    <xf numFmtId="0" fontId="9" fillId="0" borderId="2" xfId="0" applyFont="1" applyBorder="1" applyAlignment="1">
      <alignment horizontal="left" vertical="top" wrapText="1"/>
    </xf>
    <xf numFmtId="0" fontId="9" fillId="3" borderId="2" xfId="0" applyFont="1" applyFill="1" applyBorder="1" applyAlignment="1">
      <alignment horizontal="center" vertical="center" wrapText="1"/>
    </xf>
    <xf numFmtId="0" fontId="9" fillId="0" borderId="43" xfId="0" applyFont="1" applyBorder="1" applyAlignment="1">
      <alignment vertical="top" wrapText="1"/>
    </xf>
    <xf numFmtId="0" fontId="9" fillId="0" borderId="2" xfId="0" applyFont="1" applyBorder="1" applyAlignment="1">
      <alignment vertical="top" wrapText="1"/>
    </xf>
    <xf numFmtId="0" fontId="9" fillId="0" borderId="0" xfId="0" applyFont="1" applyBorder="1" applyAlignment="1">
      <alignment horizontal="left" vertical="top" wrapText="1"/>
    </xf>
    <xf numFmtId="0" fontId="1" fillId="2" borderId="21" xfId="0" applyFont="1" applyFill="1" applyBorder="1" applyAlignment="1">
      <alignment horizontal="center" vertical="center" wrapText="1"/>
    </xf>
    <xf numFmtId="0" fontId="1" fillId="2" borderId="22" xfId="0" applyFont="1" applyFill="1" applyBorder="1" applyAlignment="1">
      <alignment horizontal="center" vertical="center" wrapText="1"/>
    </xf>
    <xf numFmtId="0" fontId="1" fillId="2" borderId="13" xfId="0" applyFont="1" applyFill="1" applyBorder="1" applyAlignment="1">
      <alignment horizontal="center" vertical="center" wrapText="1"/>
    </xf>
    <xf numFmtId="0" fontId="1" fillId="2" borderId="23" xfId="0" applyFont="1" applyFill="1" applyBorder="1" applyAlignment="1">
      <alignment horizontal="center" vertical="center" wrapText="1"/>
    </xf>
    <xf numFmtId="0" fontId="1" fillId="2" borderId="21" xfId="0" applyFont="1" applyFill="1" applyBorder="1" applyAlignment="1">
      <alignment horizontal="left" vertical="center" wrapText="1"/>
    </xf>
    <xf numFmtId="0" fontId="1" fillId="2" borderId="22" xfId="0" applyFont="1" applyFill="1" applyBorder="1" applyAlignment="1">
      <alignment horizontal="left" vertical="center" wrapText="1"/>
    </xf>
    <xf numFmtId="0" fontId="3" fillId="2" borderId="34" xfId="0" applyFont="1" applyFill="1" applyBorder="1" applyAlignment="1">
      <alignment horizontal="center" wrapText="1"/>
    </xf>
    <xf numFmtId="0" fontId="3" fillId="2" borderId="16" xfId="0" applyFont="1" applyFill="1" applyBorder="1" applyAlignment="1">
      <alignment horizontal="center" wrapText="1"/>
    </xf>
    <xf numFmtId="0" fontId="3" fillId="2" borderId="35" xfId="0" applyFont="1" applyFill="1" applyBorder="1" applyAlignment="1">
      <alignment horizontal="center" wrapText="1"/>
    </xf>
    <xf numFmtId="0" fontId="1" fillId="2" borderId="36" xfId="0" applyFont="1" applyFill="1" applyBorder="1" applyAlignment="1">
      <alignment horizontal="center" vertical="center" wrapText="1"/>
    </xf>
    <xf numFmtId="0" fontId="1" fillId="2" borderId="18"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1" fillId="2" borderId="17" xfId="0" applyFont="1" applyFill="1" applyBorder="1" applyAlignment="1">
      <alignment horizontal="center" vertical="center" wrapText="1"/>
    </xf>
    <xf numFmtId="0" fontId="1" fillId="2" borderId="38" xfId="0" applyFont="1" applyFill="1" applyBorder="1" applyAlignment="1">
      <alignment horizontal="center" vertical="center" wrapText="1"/>
    </xf>
    <xf numFmtId="0" fontId="1" fillId="2" borderId="49" xfId="0" applyFont="1" applyFill="1" applyBorder="1" applyAlignment="1">
      <alignment horizontal="center" vertical="center" wrapText="1"/>
    </xf>
    <xf numFmtId="0" fontId="1" fillId="2" borderId="25" xfId="0" applyFont="1" applyFill="1" applyBorder="1" applyAlignment="1">
      <alignment horizontal="center" vertical="center" wrapText="1"/>
    </xf>
    <xf numFmtId="0" fontId="1" fillId="2" borderId="26" xfId="0" applyFont="1" applyFill="1" applyBorder="1" applyAlignment="1">
      <alignment horizontal="center" vertical="center" wrapText="1"/>
    </xf>
    <xf numFmtId="0" fontId="9" fillId="0" borderId="28"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29" xfId="0" applyFont="1" applyBorder="1" applyAlignment="1">
      <alignment horizontal="center" vertical="center" wrapText="1"/>
    </xf>
    <xf numFmtId="0" fontId="11" fillId="0" borderId="11" xfId="0" applyFont="1" applyBorder="1" applyAlignment="1">
      <alignment horizontal="center" vertical="top" wrapText="1"/>
    </xf>
    <xf numFmtId="0" fontId="11" fillId="0" borderId="19" xfId="0" applyFont="1" applyBorder="1" applyAlignment="1">
      <alignment horizontal="center" vertical="top" wrapText="1"/>
    </xf>
    <xf numFmtId="0" fontId="11" fillId="0" borderId="29" xfId="0" applyFont="1" applyBorder="1" applyAlignment="1">
      <alignment horizontal="center" vertical="top" wrapText="1"/>
    </xf>
    <xf numFmtId="0" fontId="9" fillId="0" borderId="19" xfId="0" applyFont="1" applyBorder="1" applyAlignment="1">
      <alignment horizontal="center" vertical="center" wrapText="1"/>
    </xf>
    <xf numFmtId="0" fontId="9" fillId="0" borderId="29" xfId="0" applyFont="1" applyBorder="1" applyAlignment="1">
      <alignment horizontal="center" vertical="center" wrapText="1"/>
    </xf>
    <xf numFmtId="0" fontId="10" fillId="0" borderId="30" xfId="0" applyFont="1" applyBorder="1" applyAlignment="1">
      <alignment horizontal="center" vertical="center" wrapText="1"/>
    </xf>
    <xf numFmtId="0" fontId="10" fillId="0" borderId="31" xfId="0" applyFont="1" applyBorder="1" applyAlignment="1">
      <alignment horizontal="center" vertical="center" wrapText="1"/>
    </xf>
    <xf numFmtId="0" fontId="11" fillId="0" borderId="30" xfId="0" applyFont="1" applyBorder="1" applyAlignment="1">
      <alignment horizontal="center" vertical="top" wrapText="1"/>
    </xf>
    <xf numFmtId="0" fontId="11" fillId="0" borderId="0" xfId="0" applyFont="1" applyBorder="1" applyAlignment="1">
      <alignment horizontal="center" vertical="top" wrapText="1"/>
    </xf>
    <xf numFmtId="0" fontId="11" fillId="0" borderId="31" xfId="0" applyFont="1" applyBorder="1" applyAlignment="1">
      <alignment horizontal="center" vertical="top" wrapText="1"/>
    </xf>
    <xf numFmtId="0" fontId="9" fillId="0" borderId="30" xfId="0" applyFont="1" applyBorder="1" applyAlignment="1">
      <alignment horizontal="center" vertical="center" wrapText="1"/>
    </xf>
    <xf numFmtId="0" fontId="9" fillId="0" borderId="0" xfId="0" applyFont="1" applyBorder="1" applyAlignment="1">
      <alignment horizontal="center" vertical="center" wrapText="1"/>
    </xf>
    <xf numFmtId="0" fontId="9" fillId="0" borderId="55" xfId="0" applyFont="1" applyBorder="1" applyAlignment="1">
      <alignment horizontal="center" vertical="center" wrapText="1"/>
    </xf>
    <xf numFmtId="0" fontId="10" fillId="0" borderId="32" xfId="0" applyFont="1" applyBorder="1" applyAlignment="1">
      <alignment horizontal="center" vertical="center" wrapText="1"/>
    </xf>
    <xf numFmtId="0" fontId="10" fillId="0" borderId="33" xfId="0" applyFont="1" applyBorder="1" applyAlignment="1">
      <alignment horizontal="center" vertical="center" wrapText="1"/>
    </xf>
    <xf numFmtId="0" fontId="11" fillId="0" borderId="32" xfId="0" applyFont="1" applyBorder="1" applyAlignment="1">
      <alignment horizontal="center" vertical="top" wrapText="1"/>
    </xf>
    <xf numFmtId="0" fontId="11" fillId="0" borderId="15" xfId="0" applyFont="1" applyBorder="1" applyAlignment="1">
      <alignment horizontal="center" vertical="top" wrapText="1"/>
    </xf>
    <xf numFmtId="0" fontId="11" fillId="0" borderId="33" xfId="0" applyFont="1" applyBorder="1" applyAlignment="1">
      <alignment horizontal="center" vertical="top" wrapText="1"/>
    </xf>
    <xf numFmtId="0" fontId="9" fillId="0" borderId="15" xfId="0" applyFont="1" applyBorder="1" applyAlignment="1">
      <alignment horizontal="center" vertical="center" wrapText="1"/>
    </xf>
    <xf numFmtId="0" fontId="12" fillId="2" borderId="56" xfId="0" applyFont="1" applyFill="1" applyBorder="1" applyAlignment="1">
      <alignment horizontal="center" vertical="center" wrapText="1"/>
    </xf>
    <xf numFmtId="0" fontId="3" fillId="2" borderId="6" xfId="0" applyFont="1" applyFill="1" applyBorder="1" applyAlignment="1">
      <alignment horizontal="center" wrapText="1"/>
    </xf>
    <xf numFmtId="0" fontId="3" fillId="2" borderId="8" xfId="0" applyFont="1" applyFill="1" applyBorder="1" applyAlignment="1">
      <alignment horizontal="center" wrapText="1"/>
    </xf>
    <xf numFmtId="0" fontId="3" fillId="2" borderId="12" xfId="0" applyFont="1" applyFill="1" applyBorder="1" applyAlignment="1">
      <alignment horizontal="center" vertical="center" wrapText="1"/>
    </xf>
    <xf numFmtId="0" fontId="3" fillId="2" borderId="24" xfId="0" applyFont="1" applyFill="1" applyBorder="1" applyAlignment="1">
      <alignment horizontal="center" vertical="center" wrapText="1"/>
    </xf>
    <xf numFmtId="0" fontId="3" fillId="2" borderId="37" xfId="0" applyFont="1" applyFill="1" applyBorder="1" applyAlignment="1">
      <alignment horizontal="center" vertical="center" wrapText="1"/>
    </xf>
    <xf numFmtId="0" fontId="3" fillId="2" borderId="34"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35"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9" fillId="2" borderId="13" xfId="0" applyFont="1" applyFill="1" applyBorder="1" applyAlignment="1">
      <alignment horizontal="center" vertical="center" wrapText="1"/>
    </xf>
    <xf numFmtId="0" fontId="9" fillId="2" borderId="14" xfId="0" applyFont="1" applyFill="1" applyBorder="1" applyAlignment="1">
      <alignment horizontal="center" vertical="center" wrapText="1"/>
    </xf>
    <xf numFmtId="0" fontId="9" fillId="2" borderId="21" xfId="0" applyFont="1" applyFill="1" applyBorder="1" applyAlignment="1">
      <alignment horizontal="center" vertical="center" wrapText="1"/>
    </xf>
    <xf numFmtId="0" fontId="9" fillId="2" borderId="45" xfId="0" applyFont="1" applyFill="1" applyBorder="1" applyAlignment="1">
      <alignment horizontal="center" vertical="center" wrapText="1"/>
    </xf>
    <xf numFmtId="0" fontId="9" fillId="2" borderId="20" xfId="0" applyFont="1" applyFill="1" applyBorder="1" applyAlignment="1">
      <alignment horizontal="center" vertical="center" wrapText="1"/>
    </xf>
    <xf numFmtId="0" fontId="9" fillId="2" borderId="48"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9" fillId="2" borderId="23" xfId="0" applyFont="1" applyFill="1" applyBorder="1" applyAlignment="1">
      <alignment horizontal="center" vertical="center" wrapText="1"/>
    </xf>
    <xf numFmtId="0" fontId="9" fillId="2" borderId="20" xfId="0" applyFont="1" applyFill="1" applyBorder="1" applyAlignment="1">
      <alignment horizontal="center" vertical="center" wrapText="1"/>
    </xf>
    <xf numFmtId="0" fontId="9" fillId="2" borderId="22" xfId="0" applyFont="1" applyFill="1" applyBorder="1" applyAlignment="1">
      <alignment horizontal="center" vertical="center" wrapText="1"/>
    </xf>
    <xf numFmtId="0" fontId="9" fillId="0" borderId="57" xfId="0" applyFont="1" applyBorder="1" applyAlignment="1">
      <alignment horizontal="center" vertical="center" wrapText="1"/>
    </xf>
    <xf numFmtId="0" fontId="9" fillId="0" borderId="58" xfId="0" applyFont="1" applyBorder="1" applyAlignment="1">
      <alignment horizontal="center" vertical="center" wrapText="1"/>
    </xf>
    <xf numFmtId="0" fontId="9" fillId="0" borderId="59" xfId="0" applyFont="1" applyBorder="1" applyAlignment="1">
      <alignment horizontal="center" vertical="center" wrapText="1"/>
    </xf>
    <xf numFmtId="0" fontId="9" fillId="0" borderId="60" xfId="0" applyFont="1" applyBorder="1" applyAlignment="1">
      <alignment horizontal="center" vertical="center" wrapText="1"/>
    </xf>
    <xf numFmtId="0" fontId="9" fillId="0" borderId="61" xfId="0" applyFont="1" applyBorder="1" applyAlignment="1">
      <alignment horizontal="left" vertical="top" wrapText="1"/>
    </xf>
    <xf numFmtId="0" fontId="9" fillId="0" borderId="62" xfId="0" applyFont="1" applyBorder="1" applyAlignment="1">
      <alignment horizontal="left" vertical="top" wrapText="1"/>
    </xf>
    <xf numFmtId="0" fontId="9" fillId="0" borderId="59" xfId="0" applyFont="1" applyBorder="1" applyAlignment="1">
      <alignment horizontal="left" vertical="top" wrapText="1"/>
    </xf>
    <xf numFmtId="0" fontId="13" fillId="0" borderId="57" xfId="1" applyFont="1" applyBorder="1" applyAlignment="1">
      <alignment horizontal="center" vertical="center" wrapText="1"/>
    </xf>
    <xf numFmtId="0" fontId="9" fillId="0" borderId="62" xfId="0" applyFont="1" applyBorder="1" applyAlignment="1">
      <alignment horizontal="center" vertical="center" wrapText="1"/>
    </xf>
    <xf numFmtId="0" fontId="13" fillId="0" borderId="61" xfId="1" applyFont="1" applyBorder="1" applyAlignment="1">
      <alignment horizontal="center" vertical="center" wrapText="1"/>
    </xf>
    <xf numFmtId="0" fontId="9" fillId="0" borderId="10" xfId="0" applyFont="1" applyBorder="1" applyAlignment="1">
      <alignment horizontal="center" vertical="center" wrapText="1"/>
    </xf>
    <xf numFmtId="0" fontId="9" fillId="0" borderId="1" xfId="0" applyFont="1" applyBorder="1" applyAlignment="1">
      <alignment horizontal="center" vertical="center" wrapText="1"/>
    </xf>
    <xf numFmtId="0" fontId="9" fillId="0" borderId="17" xfId="0" applyFont="1" applyBorder="1" applyAlignment="1">
      <alignment horizontal="center" vertical="center" wrapText="1"/>
    </xf>
    <xf numFmtId="0" fontId="9" fillId="0" borderId="9" xfId="0" applyFont="1" applyBorder="1" applyAlignment="1">
      <alignment horizontal="left" vertical="top" wrapText="1"/>
    </xf>
    <xf numFmtId="0" fontId="9" fillId="0" borderId="7" xfId="0" applyFont="1" applyBorder="1" applyAlignment="1">
      <alignment horizontal="left" vertical="top" wrapText="1"/>
    </xf>
    <xf numFmtId="0" fontId="13" fillId="0" borderId="28" xfId="1" applyFont="1" applyBorder="1" applyAlignment="1">
      <alignment horizontal="center" vertical="center" wrapText="1"/>
    </xf>
    <xf numFmtId="0" fontId="9" fillId="0" borderId="7" xfId="0" applyFont="1" applyBorder="1" applyAlignment="1">
      <alignment horizontal="center" vertical="center" wrapText="1"/>
    </xf>
    <xf numFmtId="0" fontId="13" fillId="0" borderId="9" xfId="1" applyFont="1" applyBorder="1" applyAlignment="1">
      <alignment horizontal="center" vertical="center" wrapText="1"/>
    </xf>
    <xf numFmtId="0" fontId="9" fillId="0" borderId="27" xfId="0" applyFont="1" applyBorder="1" applyAlignment="1">
      <alignment horizontal="center" vertical="center" wrapText="1"/>
    </xf>
    <xf numFmtId="0" fontId="14" fillId="3" borderId="27" xfId="0" applyFont="1" applyFill="1" applyBorder="1" applyAlignment="1">
      <alignment horizontal="center" vertical="center" wrapText="1"/>
    </xf>
    <xf numFmtId="0" fontId="9" fillId="0" borderId="46" xfId="0" applyFont="1" applyBorder="1" applyAlignment="1">
      <alignment horizontal="center" vertical="center" wrapText="1"/>
    </xf>
    <xf numFmtId="0" fontId="9" fillId="0" borderId="2" xfId="0" applyFont="1" applyBorder="1" applyAlignment="1">
      <alignment horizontal="center" vertical="center" wrapText="1"/>
    </xf>
    <xf numFmtId="0" fontId="9" fillId="3" borderId="47" xfId="0" applyFont="1" applyFill="1" applyBorder="1" applyAlignment="1">
      <alignment horizontal="center" vertical="center" wrapText="1"/>
    </xf>
    <xf numFmtId="0" fontId="9" fillId="0" borderId="6" xfId="0" applyFont="1" applyBorder="1" applyAlignment="1">
      <alignment horizontal="left" vertical="top" wrapText="1"/>
    </xf>
    <xf numFmtId="0" fontId="9" fillId="0" borderId="47" xfId="0" applyFont="1" applyBorder="1" applyAlignment="1">
      <alignment horizontal="center" vertical="center" wrapText="1"/>
    </xf>
    <xf numFmtId="0" fontId="9" fillId="3" borderId="6" xfId="0" applyFont="1" applyFill="1" applyBorder="1" applyAlignment="1">
      <alignment horizontal="center" vertical="center" wrapText="1"/>
    </xf>
    <xf numFmtId="0" fontId="9" fillId="3" borderId="8" xfId="0" applyFont="1" applyFill="1" applyBorder="1" applyAlignment="1">
      <alignment horizontal="left" vertical="top" wrapText="1"/>
    </xf>
    <xf numFmtId="0" fontId="9" fillId="0" borderId="6" xfId="0" applyFont="1" applyBorder="1" applyAlignment="1">
      <alignment horizontal="center" vertical="center" wrapText="1"/>
    </xf>
    <xf numFmtId="0" fontId="9" fillId="0" borderId="8" xfId="0" applyFont="1" applyBorder="1" applyAlignment="1">
      <alignment horizontal="center" vertical="center" wrapText="1"/>
    </xf>
    <xf numFmtId="0" fontId="14" fillId="3" borderId="9" xfId="0" applyFont="1" applyFill="1" applyBorder="1" applyAlignment="1">
      <alignment horizontal="left" vertical="top" wrapText="1"/>
    </xf>
    <xf numFmtId="0" fontId="14" fillId="3" borderId="6" xfId="0" applyFont="1" applyFill="1" applyBorder="1" applyAlignment="1">
      <alignment horizontal="left" vertical="top" wrapText="1"/>
    </xf>
    <xf numFmtId="0" fontId="14" fillId="3" borderId="8" xfId="0" applyFont="1" applyFill="1" applyBorder="1" applyAlignment="1">
      <alignment horizontal="left" vertical="top" wrapText="1"/>
    </xf>
    <xf numFmtId="0" fontId="9" fillId="3" borderId="6" xfId="0" applyFont="1" applyFill="1" applyBorder="1" applyAlignment="1">
      <alignment horizontal="left" vertical="top" wrapText="1"/>
    </xf>
    <xf numFmtId="0" fontId="13" fillId="3" borderId="27" xfId="1" applyFont="1" applyFill="1" applyBorder="1" applyAlignment="1">
      <alignment horizontal="center" vertical="center" wrapText="1"/>
    </xf>
    <xf numFmtId="0" fontId="9" fillId="0" borderId="8" xfId="0" applyFont="1" applyBorder="1" applyAlignment="1">
      <alignment horizontal="left" vertical="top" wrapText="1"/>
    </xf>
    <xf numFmtId="0" fontId="13" fillId="0" borderId="27" xfId="1" applyFont="1" applyBorder="1" applyAlignment="1">
      <alignment horizontal="center" vertical="center" wrapText="1"/>
    </xf>
    <xf numFmtId="0" fontId="13" fillId="0" borderId="8" xfId="1" applyFont="1" applyBorder="1" applyAlignment="1">
      <alignment horizontal="center" vertical="center" wrapText="1"/>
    </xf>
    <xf numFmtId="0" fontId="13" fillId="0" borderId="39" xfId="1" applyFont="1" applyBorder="1" applyAlignment="1">
      <alignment horizontal="center" vertical="center" wrapText="1"/>
    </xf>
    <xf numFmtId="0" fontId="13" fillId="0" borderId="40" xfId="1" applyFont="1" applyBorder="1" applyAlignment="1">
      <alignment horizontal="center" vertical="center" wrapText="1"/>
    </xf>
    <xf numFmtId="0" fontId="13" fillId="0" borderId="41" xfId="1" applyFont="1" applyBorder="1" applyAlignment="1">
      <alignment horizontal="center" vertical="center" wrapText="1"/>
    </xf>
    <xf numFmtId="0" fontId="14" fillId="3" borderId="37" xfId="0" applyFont="1" applyFill="1" applyBorder="1" applyAlignment="1">
      <alignment horizontal="left" vertical="top" wrapText="1"/>
    </xf>
    <xf numFmtId="0" fontId="13" fillId="0" borderId="28" xfId="1" applyFont="1" applyBorder="1" applyAlignment="1">
      <alignment vertical="center" wrapText="1"/>
    </xf>
    <xf numFmtId="0" fontId="13" fillId="0" borderId="28" xfId="1" applyFont="1" applyBorder="1" applyAlignment="1">
      <alignment horizontal="justify" vertical="center" wrapText="1"/>
    </xf>
    <xf numFmtId="0" fontId="9" fillId="0" borderId="36" xfId="0" applyFont="1" applyBorder="1" applyAlignment="1">
      <alignment horizontal="center" vertical="center" wrapText="1"/>
    </xf>
    <xf numFmtId="0" fontId="9" fillId="0" borderId="18" xfId="0" applyFont="1" applyBorder="1" applyAlignment="1">
      <alignment horizontal="center" vertical="center" wrapText="1"/>
    </xf>
    <xf numFmtId="0" fontId="9" fillId="0" borderId="38" xfId="0" applyFont="1" applyBorder="1" applyAlignment="1">
      <alignment horizontal="center" vertical="center" wrapText="1"/>
    </xf>
    <xf numFmtId="0" fontId="9" fillId="4" borderId="1" xfId="0" applyFont="1" applyFill="1" applyBorder="1" applyAlignment="1">
      <alignment horizontal="center" vertical="center" wrapText="1"/>
    </xf>
    <xf numFmtId="0" fontId="13" fillId="0" borderId="44" xfId="1" applyFont="1" applyBorder="1" applyAlignment="1">
      <alignment horizontal="center" vertical="center" wrapText="1"/>
    </xf>
    <xf numFmtId="0" fontId="9" fillId="0" borderId="1" xfId="0" applyFont="1" applyFill="1" applyBorder="1" applyAlignment="1">
      <alignment horizontal="center" vertical="center" wrapText="1"/>
    </xf>
    <xf numFmtId="0" fontId="13" fillId="0" borderId="9" xfId="1" applyFont="1" applyFill="1" applyBorder="1" applyAlignment="1">
      <alignment horizontal="center" vertical="center" wrapText="1"/>
    </xf>
    <xf numFmtId="0" fontId="9" fillId="0" borderId="36" xfId="0" applyFont="1" applyBorder="1" applyAlignment="1">
      <alignment horizontal="center" vertical="center" wrapText="1"/>
    </xf>
    <xf numFmtId="0" fontId="9" fillId="0" borderId="36" xfId="0" applyFont="1" applyBorder="1" applyAlignment="1">
      <alignment horizontal="left" vertical="top" wrapText="1"/>
    </xf>
    <xf numFmtId="0" fontId="9" fillId="0" borderId="18" xfId="0" applyFont="1" applyBorder="1" applyAlignment="1">
      <alignment horizontal="left" vertical="top" wrapText="1"/>
    </xf>
    <xf numFmtId="0" fontId="9" fillId="0" borderId="50" xfId="0" applyFont="1" applyBorder="1" applyAlignment="1">
      <alignment horizontal="center" vertical="center" wrapText="1"/>
    </xf>
    <xf numFmtId="0" fontId="9" fillId="0" borderId="51" xfId="0" applyFont="1" applyBorder="1" applyAlignment="1">
      <alignment horizontal="center" vertical="center" wrapText="1"/>
    </xf>
    <xf numFmtId="0" fontId="9" fillId="0" borderId="42" xfId="0" applyFont="1" applyBorder="1" applyAlignment="1">
      <alignment horizontal="center" vertical="center" wrapText="1"/>
    </xf>
    <xf numFmtId="0" fontId="9" fillId="0" borderId="52" xfId="0" applyFont="1" applyBorder="1" applyAlignment="1">
      <alignment horizontal="center" vertical="center" wrapText="1"/>
    </xf>
    <xf numFmtId="0" fontId="9" fillId="0" borderId="53" xfId="0" applyFont="1" applyBorder="1" applyAlignment="1">
      <alignment horizontal="left" vertical="top" wrapText="1"/>
    </xf>
    <xf numFmtId="0" fontId="9" fillId="0" borderId="54" xfId="0" applyFont="1" applyBorder="1" applyAlignment="1">
      <alignment horizontal="left" vertical="top" wrapText="1"/>
    </xf>
    <xf numFmtId="0" fontId="9" fillId="0" borderId="42" xfId="0" applyFont="1" applyBorder="1" applyAlignment="1">
      <alignment horizontal="left" vertical="top" wrapText="1"/>
    </xf>
    <xf numFmtId="0" fontId="13" fillId="0" borderId="50" xfId="1" applyFont="1" applyBorder="1" applyAlignment="1">
      <alignment horizontal="center" vertical="center" wrapText="1"/>
    </xf>
    <xf numFmtId="0" fontId="9" fillId="0" borderId="54" xfId="0" applyFont="1" applyBorder="1" applyAlignment="1">
      <alignment horizontal="center" vertical="center" wrapText="1"/>
    </xf>
    <xf numFmtId="0" fontId="13" fillId="0" borderId="53" xfId="1" applyFont="1" applyBorder="1" applyAlignment="1">
      <alignment horizontal="center" vertical="center" wrapText="1"/>
    </xf>
    <xf numFmtId="0" fontId="9" fillId="0" borderId="9" xfId="0" applyFont="1" applyBorder="1" applyAlignment="1">
      <alignment wrapText="1"/>
    </xf>
    <xf numFmtId="0" fontId="9" fillId="0" borderId="7" xfId="0" applyFont="1" applyBorder="1" applyAlignment="1">
      <alignment wrapText="1"/>
    </xf>
    <xf numFmtId="0" fontId="9" fillId="0" borderId="9" xfId="0" applyFont="1" applyBorder="1" applyAlignment="1">
      <alignment horizontal="left" vertical="center" wrapText="1"/>
    </xf>
    <xf numFmtId="0" fontId="9" fillId="0" borderId="9" xfId="0" applyFont="1" applyBorder="1" applyAlignment="1">
      <alignment horizontal="center" vertical="center" wrapText="1"/>
    </xf>
  </cellXfs>
  <cellStyles count="2">
    <cellStyle name="ハイパーリンク" xfId="1" builtinId="8"/>
    <cellStyle name="標準" xfId="0" builtinId="0"/>
  </cellStyles>
  <dxfs count="20">
    <dxf>
      <font>
        <strike val="0"/>
        <outline val="0"/>
        <shadow val="0"/>
        <vertAlign val="baseline"/>
        <name val="ＭＳ Ｐゴシック"/>
        <family val="3"/>
        <charset val="128"/>
        <scheme val="none"/>
      </font>
      <alignment horizontal="center" vertical="center" textRotation="0" wrapText="1" indent="0" justifyLastLine="0" shrinkToFit="0" readingOrder="0"/>
    </dxf>
    <dxf>
      <font>
        <strike val="0"/>
        <outline val="0"/>
        <shadow val="0"/>
        <vertAlign val="baseline"/>
        <name val="ＭＳ Ｐゴシック"/>
        <family val="3"/>
        <charset val="128"/>
        <scheme val="none"/>
      </font>
      <fill>
        <patternFill patternType="solid">
          <fgColor indexed="64"/>
          <bgColor theme="3" tint="0.79998168889431442"/>
        </patternFill>
      </fill>
      <alignment horizontal="center" vertical="center" textRotation="0" wrapText="1" indent="0" justifyLastLine="0" shrinkToFit="0" readingOrder="0"/>
      <border diagonalUp="0" diagonalDown="0" outline="0">
        <left style="thin">
          <color auto="1"/>
        </left>
        <right style="thin">
          <color auto="1"/>
        </right>
        <top/>
        <bottom/>
      </border>
    </dxf>
    <dxf>
      <font>
        <strike val="0"/>
        <outline val="0"/>
        <shadow val="0"/>
        <vertAlign val="baseline"/>
        <name val="ＭＳ Ｐゴシック"/>
        <family val="3"/>
        <charset val="128"/>
        <scheme val="none"/>
      </font>
      <alignment horizontal="center" vertical="center" textRotation="0" wrapText="1" indent="0" justifyLastLine="0" shrinkToFit="0" readingOrder="0"/>
      <border diagonalUp="0" diagonalDown="0" outline="0">
        <left style="thin">
          <color auto="1"/>
        </left>
        <right/>
        <top style="thin">
          <color auto="1"/>
        </top>
        <bottom style="thin">
          <color indexed="64"/>
        </bottom>
      </border>
    </dxf>
    <dxf>
      <font>
        <strike val="0"/>
        <outline val="0"/>
        <shadow val="0"/>
        <vertAlign val="baseline"/>
        <name val="ＭＳ Ｐゴシック"/>
        <family val="3"/>
        <charset val="128"/>
        <scheme val="none"/>
      </font>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vertAlign val="baseline"/>
        <name val="ＭＳ Ｐゴシック"/>
        <family val="3"/>
        <charset val="128"/>
        <scheme val="none"/>
      </font>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vertAlign val="baseline"/>
        <name val="ＭＳ Ｐゴシック"/>
        <family val="3"/>
        <charset val="128"/>
        <scheme val="none"/>
      </font>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vertAlign val="baseline"/>
        <name val="ＭＳ Ｐゴシック"/>
        <family val="3"/>
        <charset val="128"/>
        <scheme val="none"/>
      </font>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vertAlign val="baseline"/>
        <name val="ＭＳ Ｐゴシック"/>
        <family val="3"/>
        <charset val="128"/>
        <scheme val="none"/>
      </font>
      <alignment horizontal="center" vertical="center" textRotation="0" wrapText="1" indent="0" justifyLastLine="0" shrinkToFit="0" readingOrder="0"/>
      <border diagonalUp="0" diagonalDown="0" outline="0">
        <left/>
        <right style="thin">
          <color auto="1"/>
        </right>
        <top style="thin">
          <color auto="1"/>
        </top>
        <bottom style="thin">
          <color auto="1"/>
        </bottom>
      </border>
    </dxf>
    <dxf>
      <font>
        <strike val="0"/>
        <outline val="0"/>
        <shadow val="0"/>
        <vertAlign val="baseline"/>
        <name val="ＭＳ Ｐゴシック"/>
        <family val="3"/>
        <charset val="128"/>
        <scheme val="none"/>
      </font>
      <alignment horizontal="center" vertical="center" textRotation="0" wrapText="1" indent="0" justifyLastLine="0" shrinkToFit="0" readingOrder="0"/>
    </dxf>
    <dxf>
      <font>
        <strike val="0"/>
        <outline val="0"/>
        <shadow val="0"/>
        <vertAlign val="baseline"/>
        <name val="ＭＳ Ｐゴシック"/>
        <family val="3"/>
        <charset val="128"/>
        <scheme val="none"/>
      </font>
      <fill>
        <patternFill patternType="solid">
          <fgColor indexed="64"/>
          <bgColor theme="3" tint="0.79998168889431442"/>
        </patternFill>
      </fill>
      <alignment horizontal="center" vertical="center" textRotation="0" wrapText="1" indent="0" justifyLastLine="0" shrinkToFit="0" readingOrder="0"/>
      <border diagonalUp="0" diagonalDown="0" outline="0">
        <left style="thin">
          <color auto="1"/>
        </left>
        <right style="thin">
          <color auto="1"/>
        </right>
        <top/>
        <bottom/>
      </border>
    </dxf>
    <dxf>
      <font>
        <strike val="0"/>
        <outline val="0"/>
        <shadow val="0"/>
        <vertAlign val="baseline"/>
        <name val="ＭＳ Ｐゴシック"/>
        <family val="3"/>
        <charset val="128"/>
        <scheme val="none"/>
      </font>
      <alignment horizontal="center" vertical="center" textRotation="0" wrapText="1" indent="0" justifyLastLine="0" shrinkToFit="0" readingOrder="0"/>
      <border diagonalUp="0" diagonalDown="0" outline="0">
        <left style="thin">
          <color auto="1"/>
        </left>
        <right/>
        <top style="thin">
          <color auto="1"/>
        </top>
        <bottom style="thin">
          <color indexed="64"/>
        </bottom>
      </border>
    </dxf>
    <dxf>
      <font>
        <strike val="0"/>
        <outline val="0"/>
        <shadow val="0"/>
        <vertAlign val="baseline"/>
        <name val="ＭＳ Ｐゴシック"/>
        <family val="3"/>
        <charset val="128"/>
        <scheme val="none"/>
      </font>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vertAlign val="baseline"/>
        <name val="ＭＳ Ｐゴシック"/>
        <family val="3"/>
        <charset val="128"/>
        <scheme val="none"/>
      </font>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vertAlign val="baseline"/>
        <name val="ＭＳ Ｐゴシック"/>
        <family val="3"/>
        <charset val="128"/>
        <scheme val="none"/>
      </font>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vertAlign val="baseline"/>
        <name val="ＭＳ Ｐゴシック"/>
        <family val="3"/>
        <charset val="128"/>
        <scheme val="none"/>
      </font>
      <alignment horizontal="center" vertical="center" textRotation="0" wrapText="1" indent="0" justifyLastLine="0" shrinkToFit="0" readingOrder="0"/>
      <border diagonalUp="0" diagonalDown="0" outline="0">
        <left/>
        <right style="thin">
          <color auto="1"/>
        </right>
        <top style="thin">
          <color auto="1"/>
        </top>
        <bottom style="thin">
          <color auto="1"/>
        </bottom>
      </border>
    </dxf>
    <dxf>
      <fill>
        <patternFill>
          <bgColor theme="0" tint="-0.24994659260841701"/>
        </patternFill>
      </fill>
    </dxf>
    <dxf>
      <border outline="0">
        <left style="thick">
          <color indexed="64"/>
        </left>
        <right style="thick">
          <color indexed="64"/>
        </right>
        <top style="thin">
          <color auto="1"/>
        </top>
        <bottom style="thin">
          <color indexed="64"/>
        </bottom>
      </border>
    </dxf>
    <dxf>
      <border outline="0">
        <bottom style="thick">
          <color indexed="64"/>
        </bottom>
      </border>
    </dxf>
    <dxf>
      <border outline="0">
        <left style="thick">
          <color indexed="64"/>
        </left>
        <right style="thin">
          <color auto="1"/>
        </right>
        <top style="thin">
          <color auto="1"/>
        </top>
        <bottom style="thin">
          <color indexed="64"/>
        </bottom>
      </border>
    </dxf>
    <dxf>
      <border outline="0">
        <bottom style="thick">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DCA91CB-4DD2-47C0-8B94-F467EA046BD3}" name="テーブル1" displayName="テーブル1" ref="C6:G143" totalsRowShown="0" headerRowDxfId="9" dataDxfId="8" headerRowBorderDxfId="19" tableBorderDxfId="18">
  <autoFilter ref="C6:G143" xr:uid="{2DCA91CB-4DD2-47C0-8B94-F467EA046BD3}"/>
  <tableColumns count="5">
    <tableColumn id="1" xr3:uid="{61D6457A-ECEB-4A8C-A0B0-22CBE8E9D8EA}" name="1" dataDxfId="14"/>
    <tableColumn id="2" xr3:uid="{FCF2191A-8AD3-4040-80CB-54B6F31885BD}" name="2" dataDxfId="13"/>
    <tableColumn id="3" xr3:uid="{27AE8B88-67AF-4079-B9C3-B6D81492221D}" name="3" dataDxfId="12"/>
    <tableColumn id="4" xr3:uid="{3D132341-97D6-43ED-BD2A-07A1F7DE5F7E}" name="4" dataDxfId="11"/>
    <tableColumn id="5" xr3:uid="{FA9D2F64-A697-4F25-8279-B0C50D36224B}" name="5" dataDxfId="10"/>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507E553E-95A5-4342-A93C-B08FA80CFC4D}" name="テーブル6" displayName="テーブル6" ref="K6:P143" totalsRowShown="0" headerRowDxfId="1" dataDxfId="0" headerRowBorderDxfId="17" tableBorderDxfId="16">
  <autoFilter ref="K6:P143" xr:uid="{507E553E-95A5-4342-A93C-B08FA80CFC4D}"/>
  <tableColumns count="6">
    <tableColumn id="1" xr3:uid="{3AFF71B8-6EC8-498A-8049-0C63F1D01C31}" name="Seed/Early" dataDxfId="7"/>
    <tableColumn id="2" xr3:uid="{455ED24C-881A-4DD5-B97F-C18B376AAD5A}" name="Expantion" dataDxfId="6"/>
    <tableColumn id="3" xr3:uid="{1B357FAC-F020-41D1-B43C-439F2F3EC6A9}" name="Later" dataDxfId="5"/>
    <tableColumn id="4" xr3:uid="{CD9F20A1-11BC-454D-BF39-289070DC014B}" name="All" dataDxfId="4"/>
    <tableColumn id="5" xr3:uid="{86923938-8B5F-4C5A-B85D-31FEA656249F}" name="Outbound" dataDxfId="3"/>
    <tableColumn id="6" xr3:uid="{50CF7914-5EE6-4661-A12A-3C8616269C30}" name="Inbound" dataDxfId="2"/>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mailto:kikaku@city.handa.lg.jp" TargetMode="External"/><Relationship Id="rId21" Type="http://schemas.openxmlformats.org/officeDocument/2006/relationships/hyperlink" Target="mailto:san-kagi@pref.aichi.lg.jp" TargetMode="External"/><Relationship Id="rId42" Type="http://schemas.openxmlformats.org/officeDocument/2006/relationships/hyperlink" Target="mailto:sports@pref.aichi.lg.jp" TargetMode="External"/><Relationship Id="rId63" Type="http://schemas.openxmlformats.org/officeDocument/2006/relationships/hyperlink" Target="https://www.pref.aichi.jp/soshiki/kaigairenkei-suishin/" TargetMode="External"/><Relationship Id="rId84" Type="http://schemas.openxmlformats.org/officeDocument/2006/relationships/hyperlink" Target="mailto:hayashi@tsushima-cci.or.jp" TargetMode="External"/><Relationship Id="rId138" Type="http://schemas.openxmlformats.org/officeDocument/2006/relationships/hyperlink" Target="https://www.sbic-cj.co.jp/contact/" TargetMode="External"/><Relationship Id="rId159" Type="http://schemas.openxmlformats.org/officeDocument/2006/relationships/hyperlink" Target="https://www.smrj.go.jp/incubation/nagoya/" TargetMode="External"/><Relationship Id="rId170" Type="http://schemas.openxmlformats.org/officeDocument/2006/relationships/hyperlink" Target="https://www.jetro.go.jp/services/j-starx/" TargetMode="External"/><Relationship Id="rId191" Type="http://schemas.openxmlformats.org/officeDocument/2006/relationships/hyperlink" Target="https://tongali.net/events/tags/tic2024-intl/" TargetMode="External"/><Relationship Id="rId205" Type="http://schemas.openxmlformats.org/officeDocument/2006/relationships/hyperlink" Target="mailto:takayuki@nucba.ac.jp" TargetMode="External"/><Relationship Id="rId226" Type="http://schemas.openxmlformats.org/officeDocument/2006/relationships/hyperlink" Target="mailto:nana.inaguma@un.org" TargetMode="External"/><Relationship Id="rId107" Type="http://schemas.openxmlformats.org/officeDocument/2006/relationships/hyperlink" Target="https://www.urban-innovation-japan.com/city/toyohashi-city/" TargetMode="External"/><Relationship Id="rId11" Type="http://schemas.openxmlformats.org/officeDocument/2006/relationships/hyperlink" Target="https://stationai.co.jp/activationlab" TargetMode="External"/><Relationship Id="rId32" Type="http://schemas.openxmlformats.org/officeDocument/2006/relationships/hyperlink" Target="https://www.pref.aichi.jp/soshiki/kinyu/yushi2024.html" TargetMode="External"/><Relationship Id="rId53" Type="http://schemas.openxmlformats.org/officeDocument/2006/relationships/hyperlink" Target="https://www.pref.aichi.jp/soshiki/kaigairenkei-suishin/" TargetMode="External"/><Relationship Id="rId74" Type="http://schemas.openxmlformats.org/officeDocument/2006/relationships/hyperlink" Target="mailto:toshi-somu@pref.aichi.lg.jp" TargetMode="External"/><Relationship Id="rId128" Type="http://schemas.openxmlformats.org/officeDocument/2006/relationships/hyperlink" Target="mailto:kigyou@city.chita.lg.jp" TargetMode="External"/><Relationship Id="rId149" Type="http://schemas.openxmlformats.org/officeDocument/2006/relationships/hyperlink" Target="http://www.cnb.gr.jp/activities/venture.html" TargetMode="External"/><Relationship Id="rId5" Type="http://schemas.openxmlformats.org/officeDocument/2006/relationships/hyperlink" Target="https://stationai.co.jp/staps" TargetMode="External"/><Relationship Id="rId95" Type="http://schemas.openxmlformats.org/officeDocument/2006/relationships/hyperlink" Target="https://jgoodtech.smrj.go.jp/pub/ja/" TargetMode="External"/><Relationship Id="rId160" Type="http://schemas.openxmlformats.org/officeDocument/2006/relationships/hyperlink" Target="mailto:ccnagoya@smrj.go.jp" TargetMode="External"/><Relationship Id="rId181" Type="http://schemas.openxmlformats.org/officeDocument/2006/relationships/hyperlink" Target="https://toyota-sentan.jp/" TargetMode="External"/><Relationship Id="rId216" Type="http://schemas.openxmlformats.org/officeDocument/2006/relationships/hyperlink" Target="https://www.jfc.go.jp/n/finance/startuppop/" TargetMode="External"/><Relationship Id="rId22" Type="http://schemas.openxmlformats.org/officeDocument/2006/relationships/hyperlink" Target="https://www.pref.aichi.jp/soshiki/ricchitsusho/kaigai-kokusai.html" TargetMode="External"/><Relationship Id="rId27" Type="http://schemas.openxmlformats.org/officeDocument/2006/relationships/hyperlink" Target="mailto:ricchitsusho@pref.aichi.lg.jp" TargetMode="External"/><Relationship Id="rId43" Type="http://schemas.openxmlformats.org/officeDocument/2006/relationships/hyperlink" Target="https://aichi-agri.jp/" TargetMode="External"/><Relationship Id="rId48" Type="http://schemas.openxmlformats.org/officeDocument/2006/relationships/hyperlink" Target="mailto:innovation@pref.aichi.lg.jp" TargetMode="External"/><Relationship Id="rId64" Type="http://schemas.openxmlformats.org/officeDocument/2006/relationships/hyperlink" Target="mailto:kaigairenkei-suishin@pref.aichi.lg.jp" TargetMode="External"/><Relationship Id="rId69" Type="http://schemas.openxmlformats.org/officeDocument/2006/relationships/hyperlink" Target="https://www.pref.aichi.jp/soshiki/kaigairenkei-suishin/" TargetMode="External"/><Relationship Id="rId113" Type="http://schemas.openxmlformats.org/officeDocument/2006/relationships/hyperlink" Target="https://www.toyohashi-mirai.com/" TargetMode="External"/><Relationship Id="rId118" Type="http://schemas.openxmlformats.org/officeDocument/2006/relationships/hyperlink" Target="mailto:sangyo@city.handa.lg.jp" TargetMode="External"/><Relationship Id="rId134" Type="http://schemas.openxmlformats.org/officeDocument/2006/relationships/hyperlink" Target="https://central-startup.jp/" TargetMode="External"/><Relationship Id="rId139" Type="http://schemas.openxmlformats.org/officeDocument/2006/relationships/hyperlink" Target="https://www.tsc.co.jp/topics/more.php?id=5" TargetMode="External"/><Relationship Id="rId80" Type="http://schemas.openxmlformats.org/officeDocument/2006/relationships/hyperlink" Target="mailto:icci@gld.mmtr.or.jp" TargetMode="External"/><Relationship Id="rId85" Type="http://schemas.openxmlformats.org/officeDocument/2006/relationships/hyperlink" Target="mailto:info@aia.or.jp" TargetMode="External"/><Relationship Id="rId150" Type="http://schemas.openxmlformats.org/officeDocument/2006/relationships/hyperlink" Target="mailto:cnbc@cnb.gr.jp" TargetMode="External"/><Relationship Id="rId155" Type="http://schemas.openxmlformats.org/officeDocument/2006/relationships/hyperlink" Target="https://www.soumu.go.jp/menu_news/s-news/01tsushin03_02000443.html" TargetMode="External"/><Relationship Id="rId171" Type="http://schemas.openxmlformats.org/officeDocument/2006/relationships/hyperlink" Target="https://www.jetro.go.jp/services/jhub/" TargetMode="External"/><Relationship Id="rId176" Type="http://schemas.openxmlformats.org/officeDocument/2006/relationships/hyperlink" Target="mailto:a7352100@keizai.city.nagoya.lg.jp" TargetMode="External"/><Relationship Id="rId192" Type="http://schemas.openxmlformats.org/officeDocument/2006/relationships/hyperlink" Target="mailto:tongali@aip.nagoya-u.ac.jp" TargetMode="External"/><Relationship Id="rId197" Type="http://schemas.openxmlformats.org/officeDocument/2006/relationships/hyperlink" Target="https://tongali.net/events/llp2024/" TargetMode="External"/><Relationship Id="rId206" Type="http://schemas.openxmlformats.org/officeDocument/2006/relationships/hyperlink" Target="https://ic.nucba.ac.jp/jp/" TargetMode="External"/><Relationship Id="rId227" Type="http://schemas.openxmlformats.org/officeDocument/2006/relationships/printerSettings" Target="../printerSettings/printerSettings1.bin"/><Relationship Id="rId201" Type="http://schemas.openxmlformats.org/officeDocument/2006/relationships/hyperlink" Target="https://ideastoa.aip.nagoya-u.ac.jp/" TargetMode="External"/><Relationship Id="rId222" Type="http://schemas.openxmlformats.org/officeDocument/2006/relationships/hyperlink" Target="mailto:mba@gsm.nucba.ac.jp" TargetMode="External"/><Relationship Id="rId12" Type="http://schemas.openxmlformats.org/officeDocument/2006/relationships/hyperlink" Target="https://aichi-startup-battle.pref.aichi.jp/" TargetMode="External"/><Relationship Id="rId17" Type="http://schemas.openxmlformats.org/officeDocument/2006/relationships/hyperlink" Target="mailto:san-kagi@pref.aichi.lg.jp" TargetMode="External"/><Relationship Id="rId33" Type="http://schemas.openxmlformats.org/officeDocument/2006/relationships/hyperlink" Target="mailto:kinyu@pref.aichi.lg.jp" TargetMode="External"/><Relationship Id="rId38" Type="http://schemas.openxmlformats.org/officeDocument/2006/relationships/hyperlink" Target="mailto:innovation@pref.aichi.lg.jp" TargetMode="External"/><Relationship Id="rId59" Type="http://schemas.openxmlformats.org/officeDocument/2006/relationships/hyperlink" Target="https://www.pref.aichi.jp/soshiki/kaigairenkei-suishin/" TargetMode="External"/><Relationship Id="rId103" Type="http://schemas.openxmlformats.org/officeDocument/2006/relationships/hyperlink" Target="https://venturecafetokyo.org/nagoya-connect/" TargetMode="External"/><Relationship Id="rId108" Type="http://schemas.openxmlformats.org/officeDocument/2006/relationships/hyperlink" Target="mailto:chiiki-innova@city.toyohashi.lg.jp" TargetMode="External"/><Relationship Id="rId124" Type="http://schemas.openxmlformats.org/officeDocument/2006/relationships/hyperlink" Target="https://www.city.kariya.lg.jp/sangyo/sangyoshinko/1018988.html" TargetMode="External"/><Relationship Id="rId129" Type="http://schemas.openxmlformats.org/officeDocument/2006/relationships/hyperlink" Target="https://www.nagoya-su.ac.jp/guide/management-profession/" TargetMode="External"/><Relationship Id="rId54" Type="http://schemas.openxmlformats.org/officeDocument/2006/relationships/hyperlink" Target="mailto:kaigairenkei-suishin@pref.aichi.lg.jp" TargetMode="External"/><Relationship Id="rId70" Type="http://schemas.openxmlformats.org/officeDocument/2006/relationships/hyperlink" Target="mailto:kaigairenkei-suishin@pref.aichi.lg.jp" TargetMode="External"/><Relationship Id="rId75" Type="http://schemas.openxmlformats.org/officeDocument/2006/relationships/hyperlink" Target="https://www.aibsc.jp/support/13680/" TargetMode="External"/><Relationship Id="rId91" Type="http://schemas.openxmlformats.org/officeDocument/2006/relationships/hyperlink" Target="https://aichi-elcc.mhlw.go.jp/" TargetMode="External"/><Relationship Id="rId96" Type="http://schemas.openxmlformats.org/officeDocument/2006/relationships/hyperlink" Target="mailto:jgoodtech_cs2@smrj.go.jp" TargetMode="External"/><Relationship Id="rId140" Type="http://schemas.openxmlformats.org/officeDocument/2006/relationships/hyperlink" Target="mailto:soramikawa@tsc.co.jp" TargetMode="External"/><Relationship Id="rId145" Type="http://schemas.openxmlformats.org/officeDocument/2006/relationships/hyperlink" Target="https://www.tsc.co.jp/site/business_contest/" TargetMode="External"/><Relationship Id="rId161" Type="http://schemas.openxmlformats.org/officeDocument/2006/relationships/hyperlink" Target="https://www.smrj.go.jp/incubation/nalic/" TargetMode="External"/><Relationship Id="rId166" Type="http://schemas.openxmlformats.org/officeDocument/2006/relationships/hyperlink" Target="https://www.nipc.or.jp/new-biz/" TargetMode="External"/><Relationship Id="rId182" Type="http://schemas.openxmlformats.org/officeDocument/2006/relationships/hyperlink" Target="mailto:monozukuri-sozo@city.toyota.aichi.jp" TargetMode="External"/><Relationship Id="rId187" Type="http://schemas.openxmlformats.org/officeDocument/2006/relationships/hyperlink" Target="https://tongali.net/pitch-contest2024/" TargetMode="External"/><Relationship Id="rId217" Type="http://schemas.openxmlformats.org/officeDocument/2006/relationships/hyperlink" Target="https://www.nite.go.jp/nite/innovation/index.html" TargetMode="External"/><Relationship Id="rId1" Type="http://schemas.openxmlformats.org/officeDocument/2006/relationships/hyperlink" Target="https://aichi-deeptech.com/" TargetMode="External"/><Relationship Id="rId6" Type="http://schemas.openxmlformats.org/officeDocument/2006/relationships/hyperlink" Target="https://www.pref.aichi.jp/soshiki/startup/angelzeisei.html" TargetMode="External"/><Relationship Id="rId212" Type="http://schemas.openxmlformats.org/officeDocument/2006/relationships/hyperlink" Target="mailto:tongali@opri.mie-u.ac.jp" TargetMode="External"/><Relationship Id="rId23" Type="http://schemas.openxmlformats.org/officeDocument/2006/relationships/hyperlink" Target="mailto:ricchitsusho@pref.aichi.lg.jp" TargetMode="External"/><Relationship Id="rId28" Type="http://schemas.openxmlformats.org/officeDocument/2006/relationships/hyperlink" Target="https://www.pref.aichi.jp/soshiki/ricchitsusho/" TargetMode="External"/><Relationship Id="rId49" Type="http://schemas.openxmlformats.org/officeDocument/2006/relationships/hyperlink" Target="https://www.pref.aichi.jp/site/nextgeneration-airmobility/" TargetMode="External"/><Relationship Id="rId114" Type="http://schemas.openxmlformats.org/officeDocument/2006/relationships/hyperlink" Target="mailto:chiiki-innova@city.toyohashi.lg.jp" TargetMode="External"/><Relationship Id="rId119" Type="http://schemas.openxmlformats.org/officeDocument/2006/relationships/hyperlink" Target="mailto:keizai@city.kasugai.lg.jp" TargetMode="External"/><Relationship Id="rId44" Type="http://schemas.openxmlformats.org/officeDocument/2006/relationships/hyperlink" Target="mailto:nogyo-innovation@pref.aichi.lg.jp" TargetMode="External"/><Relationship Id="rId60" Type="http://schemas.openxmlformats.org/officeDocument/2006/relationships/hyperlink" Target="mailto:kaigairenkei-suishin@pref.aichi.lg.jp" TargetMode="External"/><Relationship Id="rId65" Type="http://schemas.openxmlformats.org/officeDocument/2006/relationships/hyperlink" Target="https://www.pref.aichi.jp/soshiki/kaigairenkei-suishin/" TargetMode="External"/><Relationship Id="rId81" Type="http://schemas.openxmlformats.org/officeDocument/2006/relationships/hyperlink" Target="mailto:info@obu-cci.or.jp" TargetMode="External"/><Relationship Id="rId86" Type="http://schemas.openxmlformats.org/officeDocument/2006/relationships/hyperlink" Target="mailto:info-shinjigyo@aibsc.jp" TargetMode="External"/><Relationship Id="rId130" Type="http://schemas.openxmlformats.org/officeDocument/2006/relationships/hyperlink" Target="mailto:soumu@nagoya-su.ac.jp" TargetMode="External"/><Relationship Id="rId135" Type="http://schemas.openxmlformats.org/officeDocument/2006/relationships/hyperlink" Target="https://www.cgc-aichi.or.jp/guidance/supportupsupport/" TargetMode="External"/><Relationship Id="rId151" Type="http://schemas.openxmlformats.org/officeDocument/2006/relationships/hyperlink" Target="https://giraffes.go.jp/concept/" TargetMode="External"/><Relationship Id="rId156" Type="http://schemas.openxmlformats.org/officeDocument/2006/relationships/hyperlink" Target="mailto:tokai-renkei-kenkyu@soumu.go.jp" TargetMode="External"/><Relationship Id="rId177" Type="http://schemas.openxmlformats.org/officeDocument/2006/relationships/hyperlink" Target="mailto:JHUB@jetro.go.jp" TargetMode="External"/><Relationship Id="rId198" Type="http://schemas.openxmlformats.org/officeDocument/2006/relationships/hyperlink" Target="mailto:tongali@aip.nagoya-u.ac.jp" TargetMode="External"/><Relationship Id="rId172" Type="http://schemas.openxmlformats.org/officeDocument/2006/relationships/hyperlink" Target="https://www.jetro.go.jp/services/gsap.html" TargetMode="External"/><Relationship Id="rId193" Type="http://schemas.openxmlformats.org/officeDocument/2006/relationships/hyperlink" Target="https://tongali.net/tongali-school2024/" TargetMode="External"/><Relationship Id="rId202" Type="http://schemas.openxmlformats.org/officeDocument/2006/relationships/hyperlink" Target="mailto:ideastoa@aip.nagoya-u.ac.jp" TargetMode="External"/><Relationship Id="rId207" Type="http://schemas.openxmlformats.org/officeDocument/2006/relationships/hyperlink" Target="mailto:info@ic.nucba.ac.jp" TargetMode="External"/><Relationship Id="rId223" Type="http://schemas.openxmlformats.org/officeDocument/2006/relationships/hyperlink" Target="https://mba.nucba.ac.jp/entre/" TargetMode="External"/><Relationship Id="rId228" Type="http://schemas.openxmlformats.org/officeDocument/2006/relationships/table" Target="../tables/table1.xml"/><Relationship Id="rId13" Type="http://schemas.openxmlformats.org/officeDocument/2006/relationships/hyperlink" Target="https://aichi.eiicon.net/aichi-n-unicorn2025" TargetMode="External"/><Relationship Id="rId18" Type="http://schemas.openxmlformats.org/officeDocument/2006/relationships/hyperlink" Target="https://www.pref.aichi.jp/site/shin-aichi/about.html" TargetMode="External"/><Relationship Id="rId39" Type="http://schemas.openxmlformats.org/officeDocument/2006/relationships/hyperlink" Target="https://env-innovation.pref.aichi.jp/" TargetMode="External"/><Relationship Id="rId109" Type="http://schemas.openxmlformats.org/officeDocument/2006/relationships/hyperlink" Target="https://toyohashi-co-creation-lab.jp/" TargetMode="External"/><Relationship Id="rId34" Type="http://schemas.openxmlformats.org/officeDocument/2006/relationships/hyperlink" Target="mailto:kinyu@pref.aichi.lg.jp" TargetMode="External"/><Relationship Id="rId50" Type="http://schemas.openxmlformats.org/officeDocument/2006/relationships/hyperlink" Target="mailto:jisedai@pref.aichi.lg.jp" TargetMode="External"/><Relationship Id="rId55" Type="http://schemas.openxmlformats.org/officeDocument/2006/relationships/hyperlink" Target="https://www.pref.aichi.jp/soshiki/kaigairenkei-suishin/" TargetMode="External"/><Relationship Id="rId76" Type="http://schemas.openxmlformats.org/officeDocument/2006/relationships/hyperlink" Target="mailto:info-torihiki@aibsc.jp" TargetMode="External"/><Relationship Id="rId97" Type="http://schemas.openxmlformats.org/officeDocument/2006/relationships/hyperlink" Target="https://www.jetro.go.jp/j-bridge/pilot_project.html" TargetMode="External"/><Relationship Id="rId104" Type="http://schemas.openxmlformats.org/officeDocument/2006/relationships/hyperlink" Target="mailto:a3046@keizai.city.nagoya.lg.jp" TargetMode="External"/><Relationship Id="rId120" Type="http://schemas.openxmlformats.org/officeDocument/2006/relationships/hyperlink" Target="mailto:shoko@city.toyokawa.lg.jp" TargetMode="External"/><Relationship Id="rId125" Type="http://schemas.openxmlformats.org/officeDocument/2006/relationships/hyperlink" Target="mailto:syoukou@city.kariya.lg.jp" TargetMode="External"/><Relationship Id="rId141" Type="http://schemas.openxmlformats.org/officeDocument/2006/relationships/hyperlink" Target="https://startupgarage.jp/" TargetMode="External"/><Relationship Id="rId146" Type="http://schemas.openxmlformats.org/officeDocument/2006/relationships/hyperlink" Target="mailto:bpc@tsc.co.jp" TargetMode="External"/><Relationship Id="rId167" Type="http://schemas.openxmlformats.org/officeDocument/2006/relationships/hyperlink" Target="mailto:shien@nipc.or.jp" TargetMode="External"/><Relationship Id="rId188" Type="http://schemas.openxmlformats.org/officeDocument/2006/relationships/hyperlink" Target="mailto:tongali@aip.nagoya-u.ac.jp" TargetMode="External"/><Relationship Id="rId7" Type="http://schemas.openxmlformats.org/officeDocument/2006/relationships/hyperlink" Target="https://www.pref.aichi.jp/soshiki/startup/e-palette.html" TargetMode="External"/><Relationship Id="rId71" Type="http://schemas.openxmlformats.org/officeDocument/2006/relationships/hyperlink" Target="https://ch2a.jp/" TargetMode="External"/><Relationship Id="rId92" Type="http://schemas.openxmlformats.org/officeDocument/2006/relationships/hyperlink" Target="mailto:info@aichi-elcc.jp" TargetMode="External"/><Relationship Id="rId162" Type="http://schemas.openxmlformats.org/officeDocument/2006/relationships/hyperlink" Target="mailto:nalic-chubu@smrj.go.jp" TargetMode="External"/><Relationship Id="rId183" Type="http://schemas.openxmlformats.org/officeDocument/2006/relationships/hyperlink" Target="https://www.city.inazawa.aichi.jp/0000000871.html" TargetMode="External"/><Relationship Id="rId213" Type="http://schemas.openxmlformats.org/officeDocument/2006/relationships/hyperlink" Target="https://plat.meijo-u.ac.jp/" TargetMode="External"/><Relationship Id="rId218" Type="http://schemas.openxmlformats.org/officeDocument/2006/relationships/hyperlink" Target="mailto:team-CHUBU@nite.go.jp" TargetMode="External"/><Relationship Id="rId2" Type="http://schemas.openxmlformats.org/officeDocument/2006/relationships/hyperlink" Target="https://aichi-startup-school.jp/" TargetMode="External"/><Relationship Id="rId29" Type="http://schemas.openxmlformats.org/officeDocument/2006/relationships/hyperlink" Target="mailto:ricchitsusho@pref.aichi.lg.jp" TargetMode="External"/><Relationship Id="rId24" Type="http://schemas.openxmlformats.org/officeDocument/2006/relationships/hyperlink" Target="https://www.pref.aichi.jp/site/overseas-expansion/" TargetMode="External"/><Relationship Id="rId40" Type="http://schemas.openxmlformats.org/officeDocument/2006/relationships/hyperlink" Target="mailto:kankyo@pref.aichi.lg.jp" TargetMode="External"/><Relationship Id="rId45" Type="http://schemas.openxmlformats.org/officeDocument/2006/relationships/hyperlink" Target="https://www.pref.aichi.jp/site/aichi-dhp/" TargetMode="External"/><Relationship Id="rId66" Type="http://schemas.openxmlformats.org/officeDocument/2006/relationships/hyperlink" Target="mailto:kaigairenkei-suishin@pref.aichi.lg.jp" TargetMode="External"/><Relationship Id="rId87" Type="http://schemas.openxmlformats.org/officeDocument/2006/relationships/hyperlink" Target="https://www.chusho.meti.go.jp/sapoin/index.php/about/" TargetMode="External"/><Relationship Id="rId110" Type="http://schemas.openxmlformats.org/officeDocument/2006/relationships/hyperlink" Target="mailto:chiiki-innova@city.toyohashi.lg.jp" TargetMode="External"/><Relationship Id="rId115" Type="http://schemas.openxmlformats.org/officeDocument/2006/relationships/hyperlink" Target="mailto:chiiki-innova@city.toyohashi.lg.jp" TargetMode="External"/><Relationship Id="rId131" Type="http://schemas.openxmlformats.org/officeDocument/2006/relationships/hyperlink" Target="https://garage-nagoya.or.jp/event/" TargetMode="External"/><Relationship Id="rId136" Type="http://schemas.openxmlformats.org/officeDocument/2006/relationships/hyperlink" Target="https://www.cgc-nagoya.or.jp/" TargetMode="External"/><Relationship Id="rId157" Type="http://schemas.openxmlformats.org/officeDocument/2006/relationships/hyperlink" Target="https://www.jica.go.jp/domestic/chubu/activities/priv_partner/index.html" TargetMode="External"/><Relationship Id="rId178" Type="http://schemas.openxmlformats.org/officeDocument/2006/relationships/hyperlink" Target="mailto:chiiki-innova@city.toyohashi.lg.jp" TargetMode="External"/><Relationship Id="rId61" Type="http://schemas.openxmlformats.org/officeDocument/2006/relationships/hyperlink" Target="https://aichi-landing-pad.agorize.com/ja/challenges/edition-2025" TargetMode="External"/><Relationship Id="rId82" Type="http://schemas.openxmlformats.org/officeDocument/2006/relationships/hyperlink" Target="https://www.gamagoricci.or.jp/business/egg" TargetMode="External"/><Relationship Id="rId152" Type="http://schemas.openxmlformats.org/officeDocument/2006/relationships/hyperlink" Target="mailto:bzl-chb-innovation@meti.go.jp" TargetMode="External"/><Relationship Id="rId173" Type="http://schemas.openxmlformats.org/officeDocument/2006/relationships/hyperlink" Target="mailto:su-support@jetro.go.jp" TargetMode="External"/><Relationship Id="rId194" Type="http://schemas.openxmlformats.org/officeDocument/2006/relationships/hyperlink" Target="mailto:tongali@aip.nagoya-u.ac.jp" TargetMode="External"/><Relationship Id="rId199" Type="http://schemas.openxmlformats.org/officeDocument/2006/relationships/hyperlink" Target="mailto:chubu-chiiki@fsc.chubu.ac.jp" TargetMode="External"/><Relationship Id="rId203" Type="http://schemas.openxmlformats.org/officeDocument/2006/relationships/hyperlink" Target="https://www.nagoya-cu.ac.jp/science/cooperation/venture/" TargetMode="External"/><Relationship Id="rId208" Type="http://schemas.openxmlformats.org/officeDocument/2006/relationships/hyperlink" Target="https://www.nihs.ed.jp/" TargetMode="External"/><Relationship Id="rId229" Type="http://schemas.openxmlformats.org/officeDocument/2006/relationships/table" Target="../tables/table2.xml"/><Relationship Id="rId19" Type="http://schemas.openxmlformats.org/officeDocument/2006/relationships/hyperlink" Target="mailto:san-kagi@pref.aichi.jp" TargetMode="External"/><Relationship Id="rId224" Type="http://schemas.openxmlformats.org/officeDocument/2006/relationships/hyperlink" Target="mailto:mba@nucba.ac.jp" TargetMode="External"/><Relationship Id="rId14" Type="http://schemas.openxmlformats.org/officeDocument/2006/relationships/hyperlink" Target="https://www.pref.aichi.jp/soshiki/sangyoshinko/aichi-monozukuri.html" TargetMode="External"/><Relationship Id="rId30" Type="http://schemas.openxmlformats.org/officeDocument/2006/relationships/hyperlink" Target="https://www.pref.aichi.jp/soshiki/ricchitsusho/" TargetMode="External"/><Relationship Id="rId35" Type="http://schemas.openxmlformats.org/officeDocument/2006/relationships/hyperlink" Target="https://www.aibsc.jp/support/13680/" TargetMode="External"/><Relationship Id="rId56" Type="http://schemas.openxmlformats.org/officeDocument/2006/relationships/hyperlink" Target="mailto:kaigairenkei-suishin@pref.aichi.lg.jp" TargetMode="External"/><Relationship Id="rId77" Type="http://schemas.openxmlformats.org/officeDocument/2006/relationships/hyperlink" Target="https://www.eastmikawa-startup.jp/" TargetMode="External"/><Relationship Id="rId100" Type="http://schemas.openxmlformats.org/officeDocument/2006/relationships/hyperlink" Target="mailto:j-bridge@jetro.go.jp" TargetMode="External"/><Relationship Id="rId105" Type="http://schemas.openxmlformats.org/officeDocument/2006/relationships/hyperlink" Target="https://www.hatch-tech-nagoya.jp/" TargetMode="External"/><Relationship Id="rId126" Type="http://schemas.openxmlformats.org/officeDocument/2006/relationships/hyperlink" Target="https://www.city.inuyama.aichi.jp/jigyo/kougyou/1012432.html" TargetMode="External"/><Relationship Id="rId147" Type="http://schemas.openxmlformats.org/officeDocument/2006/relationships/hyperlink" Target="https://www.makerslab.jp/" TargetMode="External"/><Relationship Id="rId168" Type="http://schemas.openxmlformats.org/officeDocument/2006/relationships/hyperlink" Target="https://www.jetro.go.jp/services/j_startup.html" TargetMode="External"/><Relationship Id="rId8" Type="http://schemas.openxmlformats.org/officeDocument/2006/relationships/hyperlink" Target="https://techgala.jp/" TargetMode="External"/><Relationship Id="rId51" Type="http://schemas.openxmlformats.org/officeDocument/2006/relationships/hyperlink" Target="https://www.pref.aichi.jp/soshiki/kaigairenkei-suishin/" TargetMode="External"/><Relationship Id="rId72" Type="http://schemas.openxmlformats.org/officeDocument/2006/relationships/hyperlink" Target="mailto:suiso@pref.aichi.lg.jp" TargetMode="External"/><Relationship Id="rId93" Type="http://schemas.openxmlformats.org/officeDocument/2006/relationships/hyperlink" Target="https://quest.jica.go.jp/" TargetMode="External"/><Relationship Id="rId98" Type="http://schemas.openxmlformats.org/officeDocument/2006/relationships/hyperlink" Target="mailto:DX_POC@jetro.go.jp" TargetMode="External"/><Relationship Id="rId121" Type="http://schemas.openxmlformats.org/officeDocument/2006/relationships/hyperlink" Target="https://www.city.kariya.lg.jp/sangyo/sangyoshinko/1017950.html" TargetMode="External"/><Relationship Id="rId142" Type="http://schemas.openxmlformats.org/officeDocument/2006/relationships/hyperlink" Target="mailto:startupgarage@tsc.co.jp" TargetMode="External"/><Relationship Id="rId163" Type="http://schemas.openxmlformats.org/officeDocument/2006/relationships/hyperlink" Target="https://www.smrj.go.jp/incubation/hi-cube/" TargetMode="External"/><Relationship Id="rId184" Type="http://schemas.openxmlformats.org/officeDocument/2006/relationships/hyperlink" Target="mailto:startup@inazawa-cci.or.jp" TargetMode="External"/><Relationship Id="rId189" Type="http://schemas.openxmlformats.org/officeDocument/2006/relationships/hyperlink" Target="https://tongali.net/events/tags/tic2024/" TargetMode="External"/><Relationship Id="rId219" Type="http://schemas.openxmlformats.org/officeDocument/2006/relationships/hyperlink" Target="https://mubase.jp/" TargetMode="External"/><Relationship Id="rId3" Type="http://schemas.openxmlformats.org/officeDocument/2006/relationships/hyperlink" Target="https://aichihojokin.com/" TargetMode="External"/><Relationship Id="rId214" Type="http://schemas.openxmlformats.org/officeDocument/2006/relationships/hyperlink" Target="https://nagono-campus.jp/" TargetMode="External"/><Relationship Id="rId25" Type="http://schemas.openxmlformats.org/officeDocument/2006/relationships/hyperlink" Target="mailto:ricchitsusho@pref.aichi.lg.jp" TargetMode="External"/><Relationship Id="rId46" Type="http://schemas.openxmlformats.org/officeDocument/2006/relationships/hyperlink" Target="mailto:innovation@pref.aichi.lg.jp" TargetMode="External"/><Relationship Id="rId67" Type="http://schemas.openxmlformats.org/officeDocument/2006/relationships/hyperlink" Target="https://www.pref.aichi.jp/soshiki/kaigairenkei-suishin/" TargetMode="External"/><Relationship Id="rId116" Type="http://schemas.openxmlformats.org/officeDocument/2006/relationships/hyperlink" Target="mailto:shoko@city.okazaki.lg.jp" TargetMode="External"/><Relationship Id="rId137" Type="http://schemas.openxmlformats.org/officeDocument/2006/relationships/hyperlink" Target="https://www.sbic-cj.co.jp/system/what/" TargetMode="External"/><Relationship Id="rId158" Type="http://schemas.openxmlformats.org/officeDocument/2006/relationships/hyperlink" Target="mailto:cbictps@jica.go.jp" TargetMode="External"/><Relationship Id="rId20" Type="http://schemas.openxmlformats.org/officeDocument/2006/relationships/hyperlink" Target="https://www.astf-kha.jp/project/" TargetMode="External"/><Relationship Id="rId41" Type="http://schemas.openxmlformats.org/officeDocument/2006/relationships/hyperlink" Target="https://sports-aisia.jp/" TargetMode="External"/><Relationship Id="rId62" Type="http://schemas.openxmlformats.org/officeDocument/2006/relationships/hyperlink" Target="mailto:kaigairenkei-suishin@pref.aichi.lg.jp" TargetMode="External"/><Relationship Id="rId83" Type="http://schemas.openxmlformats.org/officeDocument/2006/relationships/hyperlink" Target="mailto:ishikawa@gamagoricci.or.jp" TargetMode="External"/><Relationship Id="rId88" Type="http://schemas.openxmlformats.org/officeDocument/2006/relationships/hyperlink" Target="mailto:bzl-chb-innovation@meti.go.jp" TargetMode="External"/><Relationship Id="rId111" Type="http://schemas.openxmlformats.org/officeDocument/2006/relationships/hyperlink" Target="https://toyohashi-agri-meetup.jp/" TargetMode="External"/><Relationship Id="rId132" Type="http://schemas.openxmlformats.org/officeDocument/2006/relationships/hyperlink" Target="mailto:info@garage-nagoya.or.jp" TargetMode="External"/><Relationship Id="rId153" Type="http://schemas.openxmlformats.org/officeDocument/2006/relationships/hyperlink" Target="https://ict.startupleague.go.jp/" TargetMode="External"/><Relationship Id="rId174" Type="http://schemas.openxmlformats.org/officeDocument/2006/relationships/hyperlink" Target="https://www.city.nagoya.jp/jigyou/sangyou/1026688/1026777/1034544/1026788/index.html" TargetMode="External"/><Relationship Id="rId179" Type="http://schemas.openxmlformats.org/officeDocument/2006/relationships/hyperlink" Target="https://www.city.seto.aichi.jp/docs/2017/10/27/00040/" TargetMode="External"/><Relationship Id="rId195" Type="http://schemas.openxmlformats.org/officeDocument/2006/relationships/hyperlink" Target="https://tongali.net/biz-contest2024/" TargetMode="External"/><Relationship Id="rId209" Type="http://schemas.openxmlformats.org/officeDocument/2006/relationships/hyperlink" Target="mailto:naito@nihs.ed.jp" TargetMode="External"/><Relationship Id="rId190" Type="http://schemas.openxmlformats.org/officeDocument/2006/relationships/hyperlink" Target="mailto:tongali@aip.nagoya-u.ac.jp" TargetMode="External"/><Relationship Id="rId204" Type="http://schemas.openxmlformats.org/officeDocument/2006/relationships/hyperlink" Target="mailto:ncu-innovation@sec.nagoya-cu.ac.jp" TargetMode="External"/><Relationship Id="rId220" Type="http://schemas.openxmlformats.org/officeDocument/2006/relationships/hyperlink" Target="mailto:mubase.kitanagoya@gmail.com" TargetMode="External"/><Relationship Id="rId225" Type="http://schemas.openxmlformats.org/officeDocument/2006/relationships/hyperlink" Target="https://uncrd.un.org/ja" TargetMode="External"/><Relationship Id="rId15" Type="http://schemas.openxmlformats.org/officeDocument/2006/relationships/hyperlink" Target="mailto:sangyoshinko@pref.aichi.lg.jp" TargetMode="External"/><Relationship Id="rId36" Type="http://schemas.openxmlformats.org/officeDocument/2006/relationships/hyperlink" Target="mailto:info-torihiki@aibsc.jp" TargetMode="External"/><Relationship Id="rId57" Type="http://schemas.openxmlformats.org/officeDocument/2006/relationships/hyperlink" Target="https://www.pref.aichi.jp/soshiki/kaigairenkei-suishin/" TargetMode="External"/><Relationship Id="rId106" Type="http://schemas.openxmlformats.org/officeDocument/2006/relationships/hyperlink" Target="mailto:a2417@keizai.city.nagoya.lg.jp" TargetMode="External"/><Relationship Id="rId127" Type="http://schemas.openxmlformats.org/officeDocument/2006/relationships/hyperlink" Target="mailto:040900@city.inuyama.lg.jp" TargetMode="External"/><Relationship Id="rId10" Type="http://schemas.openxmlformats.org/officeDocument/2006/relationships/hyperlink" Target="https://public.forstartups.com/aichi.colors" TargetMode="External"/><Relationship Id="rId31" Type="http://schemas.openxmlformats.org/officeDocument/2006/relationships/hyperlink" Target="mailto:ricchitsusho@pref.aichi.lg.jp" TargetMode="External"/><Relationship Id="rId52" Type="http://schemas.openxmlformats.org/officeDocument/2006/relationships/hyperlink" Target="mailto:kaigairenkei-suishin@pref.aichi.lg.jp" TargetMode="External"/><Relationship Id="rId73" Type="http://schemas.openxmlformats.org/officeDocument/2006/relationships/hyperlink" Target="https://www.pref.aichi.jp/soshiki/toshi-somu/" TargetMode="External"/><Relationship Id="rId78" Type="http://schemas.openxmlformats.org/officeDocument/2006/relationships/hyperlink" Target="mailto:higashi.mikawa.startup@gmail.com" TargetMode="External"/><Relationship Id="rId94" Type="http://schemas.openxmlformats.org/officeDocument/2006/relationships/hyperlink" Target="mailto:cbictps@jica.go.jp" TargetMode="External"/><Relationship Id="rId99" Type="http://schemas.openxmlformats.org/officeDocument/2006/relationships/hyperlink" Target="https://www.jetro.go.jp/j-bridge/" TargetMode="External"/><Relationship Id="rId101" Type="http://schemas.openxmlformats.org/officeDocument/2006/relationships/hyperlink" Target="https://www.city.nagoya.jp/jigyou/sangyou/1026688/1026777/1034544/1026795.html" TargetMode="External"/><Relationship Id="rId122" Type="http://schemas.openxmlformats.org/officeDocument/2006/relationships/hyperlink" Target="mailto:kip@city.kariya.lg.jp" TargetMode="External"/><Relationship Id="rId143" Type="http://schemas.openxmlformats.org/officeDocument/2006/relationships/hyperlink" Target="https://www.tsc.co.jp/" TargetMode="External"/><Relationship Id="rId148" Type="http://schemas.openxmlformats.org/officeDocument/2006/relationships/hyperlink" Target="mailto:makerslab@tsc.co.jp" TargetMode="External"/><Relationship Id="rId164" Type="http://schemas.openxmlformats.org/officeDocument/2006/relationships/hyperlink" Target="mailto:hi-cube-info@smrj.go.jp" TargetMode="External"/><Relationship Id="rId169" Type="http://schemas.openxmlformats.org/officeDocument/2006/relationships/hyperlink" Target="mailto:su-program@jetro.go.jp" TargetMode="External"/><Relationship Id="rId185" Type="http://schemas.openxmlformats.org/officeDocument/2006/relationships/hyperlink" Target="https://tongali.net/x/gapfund2023-step1/" TargetMode="External"/><Relationship Id="rId4" Type="http://schemas.openxmlformats.org/officeDocument/2006/relationships/hyperlink" Target="https://aichi.eiicon.net/aichi-co-create2025/" TargetMode="External"/><Relationship Id="rId9" Type="http://schemas.openxmlformats.org/officeDocument/2006/relationships/hyperlink" Target="https://azapa.co.jp/index.php/startup-day-aichi/" TargetMode="External"/><Relationship Id="rId180" Type="http://schemas.openxmlformats.org/officeDocument/2006/relationships/hyperlink" Target="mailto:shokin@city.seto.lg.jp" TargetMode="External"/><Relationship Id="rId210" Type="http://schemas.openxmlformats.org/officeDocument/2006/relationships/hyperlink" Target="mailto:f-startup@fujita-hu.ac.jp" TargetMode="External"/><Relationship Id="rId215" Type="http://schemas.openxmlformats.org/officeDocument/2006/relationships/hyperlink" Target="mailto:info@nagono-campus.jp" TargetMode="External"/><Relationship Id="rId26" Type="http://schemas.openxmlformats.org/officeDocument/2006/relationships/hyperlink" Target="https://www.pref.aichi.jp/soshiki/ricchitsusho/yuuguu-ken.html" TargetMode="External"/><Relationship Id="rId47" Type="http://schemas.openxmlformats.org/officeDocument/2006/relationships/hyperlink" Target="https://a-idea.jp/" TargetMode="External"/><Relationship Id="rId68" Type="http://schemas.openxmlformats.org/officeDocument/2006/relationships/hyperlink" Target="mailto:kaigairenkei-suishin@pref.aichi.lg.jp" TargetMode="External"/><Relationship Id="rId89" Type="http://schemas.openxmlformats.org/officeDocument/2006/relationships/hyperlink" Target="https://www.chubu.meti.go.jp/b35innovation/meetupchubu/index.html" TargetMode="External"/><Relationship Id="rId112" Type="http://schemas.openxmlformats.org/officeDocument/2006/relationships/hyperlink" Target="mailto:chiiki-innova@city.toyohashi.lg.jp" TargetMode="External"/><Relationship Id="rId133" Type="http://schemas.openxmlformats.org/officeDocument/2006/relationships/hyperlink" Target="mailto:shoko@city.obu.lg.jp" TargetMode="External"/><Relationship Id="rId154" Type="http://schemas.openxmlformats.org/officeDocument/2006/relationships/hyperlink" Target="mailto:tokai-renkei-kenkyu@soumu.go.jp" TargetMode="External"/><Relationship Id="rId175" Type="http://schemas.openxmlformats.org/officeDocument/2006/relationships/hyperlink" Target="mailto:a3046@keizai.city.nagoya.lg.jp" TargetMode="External"/><Relationship Id="rId196" Type="http://schemas.openxmlformats.org/officeDocument/2006/relationships/hyperlink" Target="mailto:tongali@aip.nagoya-u.ac.jp" TargetMode="External"/><Relationship Id="rId200" Type="http://schemas.openxmlformats.org/officeDocument/2006/relationships/hyperlink" Target="https://www.d-center.nagoya-u.ac.jp/" TargetMode="External"/><Relationship Id="rId16" Type="http://schemas.openxmlformats.org/officeDocument/2006/relationships/hyperlink" Target="https://www.chinokyoten.pref.aichi.jp/aboutus/index.html" TargetMode="External"/><Relationship Id="rId221" Type="http://schemas.openxmlformats.org/officeDocument/2006/relationships/hyperlink" Target="https://mba.nucba.ac.jp/program/focused/" TargetMode="External"/><Relationship Id="rId37" Type="http://schemas.openxmlformats.org/officeDocument/2006/relationships/hyperlink" Target="https://www.pref.aichi.jp/press-release/kakushinsaitaku2025.html" TargetMode="External"/><Relationship Id="rId58" Type="http://schemas.openxmlformats.org/officeDocument/2006/relationships/hyperlink" Target="mailto:kaigairenkei-suishin@pref.aichi.lg.jp" TargetMode="External"/><Relationship Id="rId79" Type="http://schemas.openxmlformats.org/officeDocument/2006/relationships/hyperlink" Target="mailto:tmatsushita@ichinomoya-cci.or.jp" TargetMode="External"/><Relationship Id="rId102" Type="http://schemas.openxmlformats.org/officeDocument/2006/relationships/hyperlink" Target="mailto:a3046@keizai.city.nagoya.lg.jp" TargetMode="External"/><Relationship Id="rId123" Type="http://schemas.openxmlformats.org/officeDocument/2006/relationships/hyperlink" Target="mailto:syoukou@city.kariya.lg.jp" TargetMode="External"/><Relationship Id="rId144" Type="http://schemas.openxmlformats.org/officeDocument/2006/relationships/hyperlink" Target="mailto:tsc@tsc.co.jp" TargetMode="External"/><Relationship Id="rId90" Type="http://schemas.openxmlformats.org/officeDocument/2006/relationships/hyperlink" Target="mailto:bzl-chb-innovation@meti.go.jp" TargetMode="External"/><Relationship Id="rId165" Type="http://schemas.openxmlformats.org/officeDocument/2006/relationships/hyperlink" Target="https://fastar.smrj.go.jp/" TargetMode="External"/><Relationship Id="rId186" Type="http://schemas.openxmlformats.org/officeDocument/2006/relationships/hyperlink" Target="mailto:tongali-x@aip.nagoya-u.ac.jp" TargetMode="External"/><Relationship Id="rId211" Type="http://schemas.openxmlformats.org/officeDocument/2006/relationships/hyperlink" Target="https://www.crc.mie-u.ac.jp/tongali/index.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D143"/>
  <sheetViews>
    <sheetView tabSelected="1" view="pageBreakPreview" zoomScale="51" zoomScaleNormal="70" zoomScaleSheetLayoutView="51" workbookViewId="0">
      <selection activeCell="Q7" sqref="Q7"/>
    </sheetView>
  </sheetViews>
  <sheetFormatPr defaultRowHeight="13.5" x14ac:dyDescent="0.15"/>
  <cols>
    <col min="1" max="1" width="24.5" style="36" customWidth="1"/>
    <col min="2" max="2" width="56" style="36" customWidth="1"/>
    <col min="3" max="3" width="4.625" style="98" customWidth="1"/>
    <col min="4" max="4" width="3.875" style="93" customWidth="1"/>
    <col min="5" max="5" width="4.75" style="93" customWidth="1"/>
    <col min="6" max="6" width="4.375" style="93" customWidth="1"/>
    <col min="7" max="7" width="4.125" style="93" customWidth="1"/>
    <col min="8" max="8" width="24" style="145" customWidth="1"/>
    <col min="9" max="9" width="24" style="146" customWidth="1"/>
    <col min="10" max="10" width="24" style="147" customWidth="1"/>
    <col min="11" max="11" width="13" style="98" customWidth="1"/>
    <col min="12" max="12" width="12" style="93" customWidth="1"/>
    <col min="13" max="13" width="8.125" style="93" customWidth="1"/>
    <col min="14" max="14" width="6.5" style="93" customWidth="1"/>
    <col min="15" max="15" width="11.625" style="93" customWidth="1"/>
    <col min="16" max="16" width="10.5" style="148" customWidth="1"/>
    <col min="17" max="17" width="24" style="98" customWidth="1"/>
    <col min="18" max="22" width="24" style="93" customWidth="1"/>
    <col min="23" max="23" width="24" style="148" customWidth="1"/>
    <col min="24" max="24" width="24" style="36" customWidth="1"/>
    <col min="25" max="25" width="26" style="98" customWidth="1"/>
    <col min="26" max="26" width="23.25" style="93" customWidth="1"/>
    <col min="27" max="27" width="29.25" style="148" customWidth="1"/>
  </cols>
  <sheetData>
    <row r="1" spans="1:30" ht="27.6" customHeight="1" thickTop="1" x14ac:dyDescent="0.15">
      <c r="A1" s="37" t="s">
        <v>47</v>
      </c>
      <c r="B1" s="38"/>
      <c r="C1" s="39" t="s">
        <v>46</v>
      </c>
      <c r="D1" s="40"/>
      <c r="E1" s="40"/>
      <c r="F1" s="40"/>
      <c r="G1" s="40"/>
      <c r="H1" s="40"/>
      <c r="I1" s="40"/>
      <c r="J1" s="41"/>
      <c r="K1" s="42"/>
      <c r="L1" s="42"/>
      <c r="M1" s="42"/>
      <c r="N1" s="42"/>
      <c r="O1" s="42"/>
      <c r="P1" s="42"/>
      <c r="Q1" s="42"/>
      <c r="R1" s="42"/>
      <c r="S1" s="42"/>
      <c r="T1" s="42"/>
      <c r="U1" s="42"/>
      <c r="V1" s="42"/>
      <c r="W1" s="42"/>
      <c r="X1" s="42"/>
      <c r="Y1" s="42"/>
      <c r="Z1" s="42"/>
      <c r="AA1" s="43"/>
      <c r="AB1" s="1"/>
    </row>
    <row r="2" spans="1:30" ht="15" customHeight="1" thickBot="1" x14ac:dyDescent="0.2">
      <c r="A2" s="44"/>
      <c r="B2" s="45"/>
      <c r="C2" s="46"/>
      <c r="D2" s="47"/>
      <c r="E2" s="47"/>
      <c r="F2" s="47"/>
      <c r="G2" s="47"/>
      <c r="H2" s="47"/>
      <c r="I2" s="47"/>
      <c r="J2" s="48"/>
      <c r="K2" s="49"/>
      <c r="L2" s="50"/>
      <c r="M2" s="50"/>
      <c r="N2" s="50"/>
      <c r="O2" s="50"/>
      <c r="P2" s="50"/>
      <c r="Q2" s="50"/>
      <c r="R2" s="50"/>
      <c r="S2" s="50"/>
      <c r="T2" s="50"/>
      <c r="U2" s="50"/>
      <c r="V2" s="50"/>
      <c r="W2" s="50"/>
      <c r="X2" s="50"/>
      <c r="Y2" s="50"/>
      <c r="Z2" s="50"/>
      <c r="AA2" s="51"/>
    </row>
    <row r="3" spans="1:30" ht="67.5" customHeight="1" thickBot="1" x14ac:dyDescent="0.2">
      <c r="A3" s="52"/>
      <c r="B3" s="53"/>
      <c r="C3" s="54"/>
      <c r="D3" s="55"/>
      <c r="E3" s="55"/>
      <c r="F3" s="55"/>
      <c r="G3" s="55"/>
      <c r="H3" s="55"/>
      <c r="I3" s="55"/>
      <c r="J3" s="56"/>
      <c r="K3" s="57"/>
      <c r="L3" s="57"/>
      <c r="M3" s="57"/>
      <c r="N3" s="57"/>
      <c r="O3" s="57"/>
      <c r="P3" s="57"/>
      <c r="Q3" s="57"/>
      <c r="R3" s="57"/>
      <c r="S3" s="57"/>
      <c r="T3" s="57"/>
      <c r="U3" s="57"/>
      <c r="V3" s="57"/>
      <c r="W3" s="57"/>
      <c r="X3" s="57"/>
      <c r="Y3" s="57"/>
      <c r="Z3" s="57"/>
      <c r="AA3" s="58" t="s">
        <v>1462</v>
      </c>
    </row>
    <row r="4" spans="1:30" ht="14.25" thickTop="1" x14ac:dyDescent="0.15">
      <c r="A4" s="33" t="s">
        <v>7</v>
      </c>
      <c r="B4" s="34" t="s">
        <v>6</v>
      </c>
      <c r="C4" s="25" t="s">
        <v>9</v>
      </c>
      <c r="D4" s="26"/>
      <c r="E4" s="26"/>
      <c r="F4" s="26"/>
      <c r="G4" s="26"/>
      <c r="H4" s="27"/>
      <c r="I4" s="59" t="s">
        <v>10</v>
      </c>
      <c r="J4" s="60"/>
      <c r="K4" s="61" t="s">
        <v>11</v>
      </c>
      <c r="L4" s="62"/>
      <c r="M4" s="62"/>
      <c r="N4" s="62"/>
      <c r="O4" s="62"/>
      <c r="P4" s="63"/>
      <c r="Q4" s="64" t="s">
        <v>12</v>
      </c>
      <c r="R4" s="65"/>
      <c r="S4" s="65"/>
      <c r="T4" s="65"/>
      <c r="U4" s="65"/>
      <c r="V4" s="65"/>
      <c r="W4" s="66"/>
      <c r="X4" s="34" t="s">
        <v>5</v>
      </c>
      <c r="Y4" s="67" t="s">
        <v>13</v>
      </c>
      <c r="Z4" s="68"/>
      <c r="AA4" s="69"/>
    </row>
    <row r="5" spans="1:30" x14ac:dyDescent="0.15">
      <c r="A5" s="34"/>
      <c r="B5" s="34"/>
      <c r="C5" s="28" t="s">
        <v>8</v>
      </c>
      <c r="D5" s="29"/>
      <c r="E5" s="29"/>
      <c r="F5" s="29"/>
      <c r="G5" s="30"/>
      <c r="H5" s="19" t="s">
        <v>0</v>
      </c>
      <c r="I5" s="21" t="s">
        <v>1</v>
      </c>
      <c r="J5" s="23" t="s">
        <v>2</v>
      </c>
      <c r="K5" s="28" t="s">
        <v>3</v>
      </c>
      <c r="L5" s="29"/>
      <c r="M5" s="29"/>
      <c r="N5" s="30"/>
      <c r="O5" s="31" t="s">
        <v>4</v>
      </c>
      <c r="P5" s="32"/>
      <c r="Q5" s="28" t="s">
        <v>23</v>
      </c>
      <c r="R5" s="29"/>
      <c r="S5" s="29"/>
      <c r="T5" s="30"/>
      <c r="U5" s="31" t="s">
        <v>27</v>
      </c>
      <c r="V5" s="29"/>
      <c r="W5" s="32"/>
      <c r="X5" s="34"/>
      <c r="Y5" s="70" t="s">
        <v>31</v>
      </c>
      <c r="Z5" s="71" t="s">
        <v>32</v>
      </c>
      <c r="AA5" s="72" t="s">
        <v>33</v>
      </c>
    </row>
    <row r="6" spans="1:30" ht="21" customHeight="1" thickBot="1" x14ac:dyDescent="0.2">
      <c r="A6" s="35"/>
      <c r="B6" s="35"/>
      <c r="C6" s="73" t="s">
        <v>1357</v>
      </c>
      <c r="D6" s="74" t="s">
        <v>1358</v>
      </c>
      <c r="E6" s="74" t="s">
        <v>1359</v>
      </c>
      <c r="F6" s="74" t="s">
        <v>1360</v>
      </c>
      <c r="G6" s="75" t="s">
        <v>1361</v>
      </c>
      <c r="H6" s="20"/>
      <c r="I6" s="22"/>
      <c r="J6" s="24"/>
      <c r="K6" s="73" t="s">
        <v>16</v>
      </c>
      <c r="L6" s="74" t="s">
        <v>17</v>
      </c>
      <c r="M6" s="74" t="s">
        <v>18</v>
      </c>
      <c r="N6" s="74" t="s">
        <v>19</v>
      </c>
      <c r="O6" s="74" t="s">
        <v>20</v>
      </c>
      <c r="P6" s="75" t="s">
        <v>21</v>
      </c>
      <c r="Q6" s="76" t="s">
        <v>22</v>
      </c>
      <c r="R6" s="77" t="s">
        <v>24</v>
      </c>
      <c r="S6" s="77" t="s">
        <v>25</v>
      </c>
      <c r="T6" s="77" t="s">
        <v>26</v>
      </c>
      <c r="U6" s="77" t="s">
        <v>28</v>
      </c>
      <c r="V6" s="77" t="s">
        <v>29</v>
      </c>
      <c r="W6" s="78" t="s">
        <v>30</v>
      </c>
      <c r="X6" s="35"/>
      <c r="Y6" s="79"/>
      <c r="Z6" s="80"/>
      <c r="AA6" s="81"/>
      <c r="AB6" s="6"/>
      <c r="AC6" s="7" t="s">
        <v>15</v>
      </c>
      <c r="AD6" s="8"/>
    </row>
    <row r="7" spans="1:30" ht="345" customHeight="1" thickTop="1" x14ac:dyDescent="0.15">
      <c r="A7" s="82" t="s">
        <v>375</v>
      </c>
      <c r="B7" s="82" t="s">
        <v>437</v>
      </c>
      <c r="C7" s="83" t="s">
        <v>14</v>
      </c>
      <c r="D7" s="84" t="s">
        <v>14</v>
      </c>
      <c r="E7" s="84"/>
      <c r="F7" s="84"/>
      <c r="G7" s="85" t="s">
        <v>14</v>
      </c>
      <c r="H7" s="86" t="s">
        <v>438</v>
      </c>
      <c r="I7" s="87" t="s">
        <v>439</v>
      </c>
      <c r="J7" s="86" t="s">
        <v>440</v>
      </c>
      <c r="K7" s="83" t="s">
        <v>14</v>
      </c>
      <c r="L7" s="84" t="s">
        <v>14</v>
      </c>
      <c r="M7" s="84"/>
      <c r="N7" s="84"/>
      <c r="O7" s="84" t="s">
        <v>14</v>
      </c>
      <c r="P7" s="85"/>
      <c r="Q7" s="87"/>
      <c r="R7" s="88" t="s">
        <v>380</v>
      </c>
      <c r="S7" s="88"/>
      <c r="T7" s="88" t="s">
        <v>1464</v>
      </c>
      <c r="U7" s="88" t="s">
        <v>441</v>
      </c>
      <c r="V7" s="88" t="s">
        <v>442</v>
      </c>
      <c r="W7" s="86" t="s">
        <v>443</v>
      </c>
      <c r="X7" s="89" t="s">
        <v>385</v>
      </c>
      <c r="Y7" s="90" t="s">
        <v>397</v>
      </c>
      <c r="Z7" s="84" t="s">
        <v>398</v>
      </c>
      <c r="AA7" s="91" t="s">
        <v>1385</v>
      </c>
    </row>
    <row r="8" spans="1:30" ht="189" x14ac:dyDescent="0.15">
      <c r="A8" s="36" t="s">
        <v>375</v>
      </c>
      <c r="B8" s="36" t="s">
        <v>422</v>
      </c>
      <c r="C8" s="92" t="s">
        <v>14</v>
      </c>
      <c r="G8" s="94" t="s">
        <v>14</v>
      </c>
      <c r="H8" s="95" t="s">
        <v>423</v>
      </c>
      <c r="I8" s="96" t="s">
        <v>424</v>
      </c>
      <c r="J8" s="95" t="s">
        <v>425</v>
      </c>
      <c r="K8" s="92"/>
      <c r="P8" s="94"/>
      <c r="Q8" s="96"/>
      <c r="R8" s="11"/>
      <c r="S8" s="11"/>
      <c r="T8" s="11" t="s">
        <v>426</v>
      </c>
      <c r="U8" s="11" t="s">
        <v>427</v>
      </c>
      <c r="V8" s="11" t="s">
        <v>428</v>
      </c>
      <c r="W8" s="95" t="s">
        <v>429</v>
      </c>
      <c r="X8" s="97" t="s">
        <v>430</v>
      </c>
      <c r="Y8" s="98" t="s">
        <v>386</v>
      </c>
      <c r="Z8" s="93" t="s">
        <v>387</v>
      </c>
      <c r="AA8" s="99" t="s">
        <v>1385</v>
      </c>
    </row>
    <row r="9" spans="1:30" ht="148.5" x14ac:dyDescent="0.15">
      <c r="A9" s="36" t="s">
        <v>174</v>
      </c>
      <c r="B9" s="36" t="s">
        <v>242</v>
      </c>
      <c r="C9" s="92" t="s">
        <v>14</v>
      </c>
      <c r="G9" s="94"/>
      <c r="H9" s="95"/>
      <c r="I9" s="96" t="s">
        <v>243</v>
      </c>
      <c r="J9" s="95" t="s">
        <v>244</v>
      </c>
      <c r="K9" s="92"/>
      <c r="P9" s="94"/>
      <c r="Q9" s="96"/>
      <c r="R9" s="11"/>
      <c r="S9" s="11"/>
      <c r="T9" s="11" t="s">
        <v>245</v>
      </c>
      <c r="U9" s="11" t="s">
        <v>246</v>
      </c>
      <c r="V9" s="11" t="s">
        <v>247</v>
      </c>
      <c r="W9" s="95" t="s">
        <v>248</v>
      </c>
      <c r="X9" s="97" t="s">
        <v>249</v>
      </c>
      <c r="Y9" s="98" t="s">
        <v>307</v>
      </c>
      <c r="Z9" s="93" t="s">
        <v>250</v>
      </c>
      <c r="AA9" s="99" t="s">
        <v>1386</v>
      </c>
    </row>
    <row r="10" spans="1:30" ht="108" x14ac:dyDescent="0.15">
      <c r="A10" s="36" t="s">
        <v>174</v>
      </c>
      <c r="B10" s="36" t="s">
        <v>173</v>
      </c>
      <c r="C10" s="92" t="s">
        <v>14</v>
      </c>
      <c r="G10" s="94"/>
      <c r="H10" s="95" t="s">
        <v>175</v>
      </c>
      <c r="I10" s="96" t="s">
        <v>177</v>
      </c>
      <c r="J10" s="95" t="s">
        <v>178</v>
      </c>
      <c r="K10" s="92"/>
      <c r="P10" s="94"/>
      <c r="Q10" s="96"/>
      <c r="R10" s="11"/>
      <c r="S10" s="11"/>
      <c r="T10" s="11" t="s">
        <v>179</v>
      </c>
      <c r="U10" s="11" t="s">
        <v>180</v>
      </c>
      <c r="V10" s="11" t="s">
        <v>181</v>
      </c>
      <c r="W10" s="95" t="s">
        <v>182</v>
      </c>
      <c r="X10" s="97" t="s">
        <v>183</v>
      </c>
      <c r="Y10" s="98" t="s">
        <v>184</v>
      </c>
      <c r="Z10" s="93" t="s">
        <v>185</v>
      </c>
      <c r="AA10" s="99" t="s">
        <v>1387</v>
      </c>
    </row>
    <row r="11" spans="1:30" s="4" customFormat="1" ht="177.6" customHeight="1" x14ac:dyDescent="0.15">
      <c r="A11" s="100" t="s">
        <v>34</v>
      </c>
      <c r="B11" s="101" t="s">
        <v>88</v>
      </c>
      <c r="C11" s="102" t="s">
        <v>14</v>
      </c>
      <c r="D11" s="103" t="s">
        <v>14</v>
      </c>
      <c r="E11" s="15" t="s">
        <v>14</v>
      </c>
      <c r="F11" s="15" t="s">
        <v>14</v>
      </c>
      <c r="G11" s="104" t="s">
        <v>79</v>
      </c>
      <c r="H11" s="18" t="s">
        <v>89</v>
      </c>
      <c r="I11" s="105" t="s">
        <v>90</v>
      </c>
      <c r="J11" s="9" t="s">
        <v>165</v>
      </c>
      <c r="K11" s="102"/>
      <c r="L11" s="103"/>
      <c r="M11" s="103"/>
      <c r="N11" s="103" t="s">
        <v>14</v>
      </c>
      <c r="O11" s="103" t="s">
        <v>14</v>
      </c>
      <c r="P11" s="106" t="s">
        <v>14</v>
      </c>
      <c r="Q11" s="107"/>
      <c r="R11" s="13" t="s">
        <v>71</v>
      </c>
      <c r="S11" s="13"/>
      <c r="T11" s="13" t="s">
        <v>91</v>
      </c>
      <c r="U11" s="13" t="s">
        <v>92</v>
      </c>
      <c r="V11" s="11" t="s">
        <v>93</v>
      </c>
      <c r="W11" s="108" t="s">
        <v>94</v>
      </c>
      <c r="X11" s="97"/>
      <c r="Y11" s="109" t="s">
        <v>302</v>
      </c>
      <c r="Z11" s="103" t="s">
        <v>95</v>
      </c>
      <c r="AA11" s="110" t="s">
        <v>45</v>
      </c>
      <c r="AC11" s="5"/>
    </row>
    <row r="12" spans="1:30" s="4" customFormat="1" ht="162" customHeight="1" x14ac:dyDescent="0.15">
      <c r="A12" s="100" t="s">
        <v>97</v>
      </c>
      <c r="B12" s="101" t="s">
        <v>476</v>
      </c>
      <c r="C12" s="102" t="s">
        <v>14</v>
      </c>
      <c r="D12" s="103" t="s">
        <v>14</v>
      </c>
      <c r="E12" s="15"/>
      <c r="F12" s="15"/>
      <c r="G12" s="104"/>
      <c r="H12" s="111" t="s">
        <v>98</v>
      </c>
      <c r="I12" s="112" t="s">
        <v>99</v>
      </c>
      <c r="J12" s="113" t="s">
        <v>100</v>
      </c>
      <c r="K12" s="102"/>
      <c r="L12" s="103"/>
      <c r="M12" s="103"/>
      <c r="N12" s="103" t="s">
        <v>14</v>
      </c>
      <c r="O12" s="103"/>
      <c r="P12" s="106"/>
      <c r="Q12" s="114" t="s">
        <v>53</v>
      </c>
      <c r="R12" s="13" t="s">
        <v>71</v>
      </c>
      <c r="S12" s="13"/>
      <c r="T12" s="13" t="s">
        <v>101</v>
      </c>
      <c r="U12" s="13" t="s">
        <v>102</v>
      </c>
      <c r="V12" s="13" t="s">
        <v>103</v>
      </c>
      <c r="W12" s="108" t="s">
        <v>104</v>
      </c>
      <c r="X12" s="115" t="s">
        <v>105</v>
      </c>
      <c r="Y12" s="109" t="s">
        <v>302</v>
      </c>
      <c r="Z12" s="103" t="s">
        <v>95</v>
      </c>
      <c r="AA12" s="110" t="s">
        <v>45</v>
      </c>
      <c r="AC12" s="5"/>
    </row>
    <row r="13" spans="1:30" ht="128.1" customHeight="1" x14ac:dyDescent="0.15">
      <c r="A13" s="100" t="s">
        <v>34</v>
      </c>
      <c r="B13" s="36" t="s">
        <v>162</v>
      </c>
      <c r="C13" s="92" t="s">
        <v>14</v>
      </c>
      <c r="G13" s="94"/>
      <c r="H13" s="18" t="s">
        <v>176</v>
      </c>
      <c r="I13" s="96" t="s">
        <v>163</v>
      </c>
      <c r="J13" s="95" t="s">
        <v>164</v>
      </c>
      <c r="K13" s="92"/>
      <c r="P13" s="94"/>
      <c r="Q13" s="96"/>
      <c r="R13" s="11" t="s">
        <v>166</v>
      </c>
      <c r="S13" s="11"/>
      <c r="T13" s="11"/>
      <c r="U13" s="11" t="s">
        <v>167</v>
      </c>
      <c r="V13" s="11" t="s">
        <v>168</v>
      </c>
      <c r="W13" s="95" t="s">
        <v>169</v>
      </c>
      <c r="X13" s="97" t="s">
        <v>170</v>
      </c>
      <c r="Y13" s="98" t="s">
        <v>171</v>
      </c>
      <c r="Z13" s="93" t="s">
        <v>172</v>
      </c>
      <c r="AA13" s="99" t="s">
        <v>1388</v>
      </c>
    </row>
    <row r="14" spans="1:30" ht="175.5" x14ac:dyDescent="0.15">
      <c r="A14" s="36" t="s">
        <v>375</v>
      </c>
      <c r="B14" s="36" t="s">
        <v>376</v>
      </c>
      <c r="C14" s="92" t="s">
        <v>14</v>
      </c>
      <c r="D14" s="93" t="s">
        <v>14</v>
      </c>
      <c r="G14" s="94" t="s">
        <v>14</v>
      </c>
      <c r="H14" s="95" t="s">
        <v>377</v>
      </c>
      <c r="I14" s="96" t="s">
        <v>378</v>
      </c>
      <c r="J14" s="95" t="s">
        <v>379</v>
      </c>
      <c r="K14" s="92"/>
      <c r="L14" s="93" t="s">
        <v>14</v>
      </c>
      <c r="M14" s="93" t="s">
        <v>14</v>
      </c>
      <c r="O14" s="93" t="s">
        <v>14</v>
      </c>
      <c r="P14" s="94" t="s">
        <v>14</v>
      </c>
      <c r="Q14" s="96"/>
      <c r="R14" s="11" t="s">
        <v>380</v>
      </c>
      <c r="S14" s="11"/>
      <c r="T14" s="11" t="s">
        <v>381</v>
      </c>
      <c r="U14" s="11" t="s">
        <v>382</v>
      </c>
      <c r="V14" s="11" t="s">
        <v>383</v>
      </c>
      <c r="W14" s="95" t="s">
        <v>384</v>
      </c>
      <c r="X14" s="97" t="s">
        <v>385</v>
      </c>
      <c r="Y14" s="98" t="s">
        <v>386</v>
      </c>
      <c r="Z14" s="93" t="s">
        <v>387</v>
      </c>
      <c r="AA14" s="99" t="s">
        <v>1385</v>
      </c>
    </row>
    <row r="15" spans="1:30" ht="145.5" customHeight="1" x14ac:dyDescent="0.15">
      <c r="A15" s="36" t="s">
        <v>174</v>
      </c>
      <c r="B15" s="36" t="s">
        <v>207</v>
      </c>
      <c r="C15" s="92" t="s">
        <v>14</v>
      </c>
      <c r="G15" s="94"/>
      <c r="H15" s="95" t="s">
        <v>208</v>
      </c>
      <c r="I15" s="96" t="s">
        <v>209</v>
      </c>
      <c r="J15" s="95" t="s">
        <v>210</v>
      </c>
      <c r="K15" s="92"/>
      <c r="P15" s="94"/>
      <c r="Q15" s="96"/>
      <c r="R15" s="11"/>
      <c r="S15" s="11"/>
      <c r="T15" s="11" t="s">
        <v>211</v>
      </c>
      <c r="U15" s="11" t="s">
        <v>212</v>
      </c>
      <c r="V15" s="11" t="s">
        <v>213</v>
      </c>
      <c r="W15" s="95" t="s">
        <v>214</v>
      </c>
      <c r="X15" s="97" t="s">
        <v>215</v>
      </c>
      <c r="Y15" s="98" t="s">
        <v>216</v>
      </c>
      <c r="Z15" s="93" t="s">
        <v>217</v>
      </c>
      <c r="AA15" s="99" t="s">
        <v>1386</v>
      </c>
    </row>
    <row r="16" spans="1:30" ht="121.5" x14ac:dyDescent="0.15">
      <c r="A16" s="36" t="s">
        <v>375</v>
      </c>
      <c r="B16" s="36" t="s">
        <v>406</v>
      </c>
      <c r="C16" s="92" t="s">
        <v>14</v>
      </c>
      <c r="D16" s="93" t="s">
        <v>14</v>
      </c>
      <c r="E16" s="93" t="s">
        <v>14</v>
      </c>
      <c r="G16" s="94" t="s">
        <v>14</v>
      </c>
      <c r="H16" s="95" t="s">
        <v>407</v>
      </c>
      <c r="I16" s="96" t="s">
        <v>408</v>
      </c>
      <c r="J16" s="95" t="s">
        <v>409</v>
      </c>
      <c r="K16" s="92" t="s">
        <v>14</v>
      </c>
      <c r="L16" s="93" t="s">
        <v>14</v>
      </c>
      <c r="O16" s="93" t="s">
        <v>14</v>
      </c>
      <c r="P16" s="94" t="s">
        <v>14</v>
      </c>
      <c r="Q16" s="96" t="s">
        <v>392</v>
      </c>
      <c r="R16" s="11"/>
      <c r="S16" s="11"/>
      <c r="T16" s="11" t="s">
        <v>410</v>
      </c>
      <c r="U16" s="11" t="s">
        <v>411</v>
      </c>
      <c r="V16" s="11" t="s">
        <v>412</v>
      </c>
      <c r="W16" s="95" t="s">
        <v>413</v>
      </c>
      <c r="X16" s="97" t="s">
        <v>385</v>
      </c>
      <c r="Y16" s="98" t="s">
        <v>397</v>
      </c>
      <c r="Z16" s="93" t="s">
        <v>398</v>
      </c>
      <c r="AA16" s="99" t="s">
        <v>1385</v>
      </c>
    </row>
    <row r="17" spans="1:29" ht="178.5" customHeight="1" x14ac:dyDescent="0.15">
      <c r="A17" s="100" t="s">
        <v>34</v>
      </c>
      <c r="B17" s="36" t="s">
        <v>68</v>
      </c>
      <c r="C17" s="92" t="s">
        <v>14</v>
      </c>
      <c r="G17" s="94"/>
      <c r="H17" s="95" t="s">
        <v>69</v>
      </c>
      <c r="I17" s="96" t="s">
        <v>70</v>
      </c>
      <c r="J17" s="95" t="s">
        <v>69</v>
      </c>
      <c r="K17" s="92"/>
      <c r="P17" s="94"/>
      <c r="Q17" s="96"/>
      <c r="R17" s="11" t="s">
        <v>71</v>
      </c>
      <c r="S17" s="11"/>
      <c r="T17" s="11"/>
      <c r="U17" s="11" t="s">
        <v>72</v>
      </c>
      <c r="V17" s="11" t="s">
        <v>73</v>
      </c>
      <c r="W17" s="95" t="s">
        <v>74</v>
      </c>
      <c r="X17" s="97" t="s">
        <v>75</v>
      </c>
      <c r="Y17" s="109" t="s">
        <v>303</v>
      </c>
      <c r="Z17" s="103" t="s">
        <v>58</v>
      </c>
      <c r="AA17" s="110" t="s">
        <v>45</v>
      </c>
    </row>
    <row r="18" spans="1:29" ht="292.5" customHeight="1" x14ac:dyDescent="0.15">
      <c r="A18" s="36" t="s">
        <v>375</v>
      </c>
      <c r="B18" s="36" t="s">
        <v>399</v>
      </c>
      <c r="C18" s="92" t="s">
        <v>14</v>
      </c>
      <c r="D18" s="93" t="s">
        <v>14</v>
      </c>
      <c r="E18" s="93" t="s">
        <v>14</v>
      </c>
      <c r="G18" s="94" t="s">
        <v>14</v>
      </c>
      <c r="H18" s="95" t="s">
        <v>400</v>
      </c>
      <c r="I18" s="96" t="s">
        <v>378</v>
      </c>
      <c r="J18" s="95" t="s">
        <v>401</v>
      </c>
      <c r="K18" s="92"/>
      <c r="L18" s="93" t="s">
        <v>14</v>
      </c>
      <c r="M18" s="93" t="s">
        <v>14</v>
      </c>
      <c r="O18" s="93" t="s">
        <v>14</v>
      </c>
      <c r="P18" s="94" t="s">
        <v>14</v>
      </c>
      <c r="Q18" s="96"/>
      <c r="R18" s="11" t="s">
        <v>380</v>
      </c>
      <c r="S18" s="11"/>
      <c r="T18" s="11" t="s">
        <v>402</v>
      </c>
      <c r="U18" s="11" t="s">
        <v>403</v>
      </c>
      <c r="V18" s="11" t="s">
        <v>404</v>
      </c>
      <c r="W18" s="95" t="s">
        <v>405</v>
      </c>
      <c r="X18" s="97" t="s">
        <v>385</v>
      </c>
      <c r="Y18" s="98" t="s">
        <v>386</v>
      </c>
      <c r="Z18" s="93" t="s">
        <v>387</v>
      </c>
      <c r="AA18" s="99" t="s">
        <v>1385</v>
      </c>
    </row>
    <row r="19" spans="1:29" ht="138.94999999999999" customHeight="1" x14ac:dyDescent="0.15">
      <c r="A19" s="36" t="s">
        <v>174</v>
      </c>
      <c r="B19" s="36" t="s">
        <v>196</v>
      </c>
      <c r="C19" s="92" t="s">
        <v>14</v>
      </c>
      <c r="D19" s="93" t="s">
        <v>14</v>
      </c>
      <c r="E19" s="93" t="s">
        <v>14</v>
      </c>
      <c r="G19" s="94"/>
      <c r="H19" s="95" t="s">
        <v>197</v>
      </c>
      <c r="I19" s="96" t="s">
        <v>198</v>
      </c>
      <c r="J19" s="95" t="s">
        <v>199</v>
      </c>
      <c r="K19" s="92"/>
      <c r="L19" s="93" t="s">
        <v>14</v>
      </c>
      <c r="O19" s="93" t="s">
        <v>14</v>
      </c>
      <c r="P19" s="94"/>
      <c r="Q19" s="96"/>
      <c r="R19" s="11"/>
      <c r="S19" s="11"/>
      <c r="T19" s="11" t="s">
        <v>200</v>
      </c>
      <c r="U19" s="11" t="s">
        <v>201</v>
      </c>
      <c r="V19" s="11" t="s">
        <v>202</v>
      </c>
      <c r="W19" s="95" t="s">
        <v>203</v>
      </c>
      <c r="X19" s="97" t="s">
        <v>204</v>
      </c>
      <c r="Y19" s="98" t="s">
        <v>205</v>
      </c>
      <c r="Z19" s="93" t="s">
        <v>206</v>
      </c>
      <c r="AA19" s="99" t="s">
        <v>1387</v>
      </c>
      <c r="AC19" s="1"/>
    </row>
    <row r="20" spans="1:29" ht="243" x14ac:dyDescent="0.15">
      <c r="A20" s="36" t="s">
        <v>375</v>
      </c>
      <c r="B20" s="36" t="s">
        <v>388</v>
      </c>
      <c r="C20" s="92" t="s">
        <v>14</v>
      </c>
      <c r="G20" s="94" t="s">
        <v>14</v>
      </c>
      <c r="H20" s="95" t="s">
        <v>389</v>
      </c>
      <c r="I20" s="96" t="s">
        <v>390</v>
      </c>
      <c r="J20" s="95" t="s">
        <v>391</v>
      </c>
      <c r="K20" s="92"/>
      <c r="P20" s="94"/>
      <c r="Q20" s="96" t="s">
        <v>392</v>
      </c>
      <c r="R20" s="11" t="s">
        <v>380</v>
      </c>
      <c r="S20" s="11"/>
      <c r="T20" s="11" t="s">
        <v>393</v>
      </c>
      <c r="U20" s="11" t="s">
        <v>394</v>
      </c>
      <c r="V20" s="11" t="s">
        <v>395</v>
      </c>
      <c r="W20" s="95" t="s">
        <v>396</v>
      </c>
      <c r="X20" s="97" t="s">
        <v>385</v>
      </c>
      <c r="Y20" s="98" t="s">
        <v>397</v>
      </c>
      <c r="Z20" s="93" t="s">
        <v>398</v>
      </c>
      <c r="AA20" s="99" t="s">
        <v>1385</v>
      </c>
    </row>
    <row r="21" spans="1:29" ht="148.5" x14ac:dyDescent="0.15">
      <c r="A21" s="100" t="s">
        <v>34</v>
      </c>
      <c r="B21" s="100" t="s">
        <v>35</v>
      </c>
      <c r="C21" s="102" t="s">
        <v>14</v>
      </c>
      <c r="D21" s="103" t="s">
        <v>14</v>
      </c>
      <c r="E21" s="103"/>
      <c r="F21" s="103"/>
      <c r="G21" s="106" t="s">
        <v>14</v>
      </c>
      <c r="H21" s="10" t="s">
        <v>48</v>
      </c>
      <c r="I21" s="105" t="s">
        <v>36</v>
      </c>
      <c r="J21" s="116" t="s">
        <v>117</v>
      </c>
      <c r="K21" s="102"/>
      <c r="L21" s="103"/>
      <c r="M21" s="103"/>
      <c r="N21" s="103" t="s">
        <v>14</v>
      </c>
      <c r="O21" s="103"/>
      <c r="P21" s="106"/>
      <c r="Q21" s="105" t="s">
        <v>37</v>
      </c>
      <c r="R21" s="14" t="s">
        <v>38</v>
      </c>
      <c r="S21" s="14" t="s">
        <v>39</v>
      </c>
      <c r="T21" s="14" t="s">
        <v>40</v>
      </c>
      <c r="U21" s="14" t="s">
        <v>41</v>
      </c>
      <c r="V21" s="14" t="s">
        <v>42</v>
      </c>
      <c r="W21" s="116" t="s">
        <v>43</v>
      </c>
      <c r="X21" s="117" t="s">
        <v>44</v>
      </c>
      <c r="Y21" s="109" t="s">
        <v>303</v>
      </c>
      <c r="Z21" s="103" t="s">
        <v>58</v>
      </c>
      <c r="AA21" s="110" t="s">
        <v>45</v>
      </c>
    </row>
    <row r="22" spans="1:29" ht="303" customHeight="1" x14ac:dyDescent="0.15">
      <c r="A22" s="36" t="s">
        <v>375</v>
      </c>
      <c r="B22" s="36" t="s">
        <v>431</v>
      </c>
      <c r="C22" s="92" t="s">
        <v>14</v>
      </c>
      <c r="D22" s="93" t="s">
        <v>14</v>
      </c>
      <c r="E22" s="93" t="s">
        <v>14</v>
      </c>
      <c r="G22" s="94" t="s">
        <v>14</v>
      </c>
      <c r="H22" s="95" t="s">
        <v>432</v>
      </c>
      <c r="I22" s="96" t="s">
        <v>378</v>
      </c>
      <c r="J22" s="95" t="s">
        <v>401</v>
      </c>
      <c r="K22" s="92"/>
      <c r="L22" s="93" t="s">
        <v>14</v>
      </c>
      <c r="M22" s="93" t="s">
        <v>14</v>
      </c>
      <c r="P22" s="94" t="s">
        <v>14</v>
      </c>
      <c r="Q22" s="96"/>
      <c r="R22" s="11" t="s">
        <v>380</v>
      </c>
      <c r="S22" s="11"/>
      <c r="T22" s="11" t="s">
        <v>402</v>
      </c>
      <c r="U22" s="11" t="s">
        <v>403</v>
      </c>
      <c r="V22" s="11" t="s">
        <v>404</v>
      </c>
      <c r="W22" s="95" t="s">
        <v>433</v>
      </c>
      <c r="X22" s="97" t="s">
        <v>385</v>
      </c>
      <c r="Y22" s="98" t="s">
        <v>386</v>
      </c>
      <c r="Z22" s="93" t="s">
        <v>387</v>
      </c>
      <c r="AA22" s="99" t="s">
        <v>1385</v>
      </c>
    </row>
    <row r="23" spans="1:29" ht="409.5" x14ac:dyDescent="0.15">
      <c r="A23" s="36" t="s">
        <v>375</v>
      </c>
      <c r="B23" s="36" t="s">
        <v>414</v>
      </c>
      <c r="C23" s="92" t="s">
        <v>14</v>
      </c>
      <c r="D23" s="93" t="s">
        <v>14</v>
      </c>
      <c r="E23" s="93" t="s">
        <v>14</v>
      </c>
      <c r="G23" s="94" t="s">
        <v>14</v>
      </c>
      <c r="H23" s="95" t="s">
        <v>415</v>
      </c>
      <c r="I23" s="96" t="s">
        <v>416</v>
      </c>
      <c r="J23" s="95" t="s">
        <v>417</v>
      </c>
      <c r="K23" s="92" t="s">
        <v>14</v>
      </c>
      <c r="L23" s="93" t="s">
        <v>14</v>
      </c>
      <c r="O23" s="93" t="s">
        <v>14</v>
      </c>
      <c r="P23" s="94" t="s">
        <v>14</v>
      </c>
      <c r="Q23" s="96" t="s">
        <v>392</v>
      </c>
      <c r="R23" s="11" t="s">
        <v>380</v>
      </c>
      <c r="S23" s="11"/>
      <c r="T23" s="11" t="s">
        <v>418</v>
      </c>
      <c r="U23" s="11" t="s">
        <v>419</v>
      </c>
      <c r="V23" s="11" t="s">
        <v>420</v>
      </c>
      <c r="W23" s="95" t="s">
        <v>421</v>
      </c>
      <c r="X23" s="97" t="s">
        <v>385</v>
      </c>
      <c r="Y23" s="98" t="s">
        <v>397</v>
      </c>
      <c r="Z23" s="93" t="s">
        <v>398</v>
      </c>
      <c r="AA23" s="99" t="s">
        <v>1385</v>
      </c>
    </row>
    <row r="24" spans="1:29" ht="298.5" customHeight="1" x14ac:dyDescent="0.15">
      <c r="A24" s="36" t="s">
        <v>375</v>
      </c>
      <c r="B24" s="36" t="s">
        <v>434</v>
      </c>
      <c r="C24" s="92" t="s">
        <v>14</v>
      </c>
      <c r="D24" s="93" t="s">
        <v>14</v>
      </c>
      <c r="E24" s="93" t="s">
        <v>14</v>
      </c>
      <c r="G24" s="94" t="s">
        <v>14</v>
      </c>
      <c r="H24" s="95" t="s">
        <v>435</v>
      </c>
      <c r="I24" s="96" t="s">
        <v>378</v>
      </c>
      <c r="J24" s="95" t="s">
        <v>401</v>
      </c>
      <c r="K24" s="92"/>
      <c r="L24" s="93" t="s">
        <v>14</v>
      </c>
      <c r="M24" s="93" t="s">
        <v>14</v>
      </c>
      <c r="O24" s="93" t="s">
        <v>14</v>
      </c>
      <c r="P24" s="94" t="s">
        <v>14</v>
      </c>
      <c r="Q24" s="96"/>
      <c r="R24" s="11" t="s">
        <v>380</v>
      </c>
      <c r="S24" s="11"/>
      <c r="T24" s="11" t="s">
        <v>402</v>
      </c>
      <c r="U24" s="11" t="s">
        <v>403</v>
      </c>
      <c r="V24" s="11" t="s">
        <v>404</v>
      </c>
      <c r="W24" s="95" t="s">
        <v>436</v>
      </c>
      <c r="X24" s="97" t="s">
        <v>385</v>
      </c>
      <c r="Y24" s="98" t="s">
        <v>386</v>
      </c>
      <c r="Z24" s="93" t="s">
        <v>387</v>
      </c>
      <c r="AA24" s="99" t="s">
        <v>1385</v>
      </c>
    </row>
    <row r="25" spans="1:29" ht="298.5" customHeight="1" x14ac:dyDescent="0.15">
      <c r="A25" s="100" t="s">
        <v>481</v>
      </c>
      <c r="B25" s="36" t="s">
        <v>482</v>
      </c>
      <c r="C25" s="92" t="s">
        <v>14</v>
      </c>
      <c r="D25" s="93" t="s">
        <v>14</v>
      </c>
      <c r="E25" s="93" t="s">
        <v>14</v>
      </c>
      <c r="F25" s="93" t="s">
        <v>14</v>
      </c>
      <c r="G25" s="94"/>
      <c r="H25" s="95" t="s">
        <v>483</v>
      </c>
      <c r="I25" s="96" t="s">
        <v>484</v>
      </c>
      <c r="J25" s="95" t="s">
        <v>485</v>
      </c>
      <c r="K25" s="92" t="s">
        <v>14</v>
      </c>
      <c r="L25" s="93" t="s">
        <v>14</v>
      </c>
      <c r="P25" s="94"/>
      <c r="Q25" s="96" t="s">
        <v>486</v>
      </c>
      <c r="R25" s="11" t="s">
        <v>487</v>
      </c>
      <c r="S25" s="11"/>
      <c r="T25" s="11" t="s">
        <v>488</v>
      </c>
      <c r="U25" s="11" t="s">
        <v>489</v>
      </c>
      <c r="V25" s="11" t="s">
        <v>490</v>
      </c>
      <c r="W25" s="95" t="s">
        <v>491</v>
      </c>
      <c r="X25" s="97" t="s">
        <v>492</v>
      </c>
      <c r="Y25" s="109" t="s">
        <v>493</v>
      </c>
      <c r="Z25" s="103" t="s">
        <v>494</v>
      </c>
      <c r="AA25" s="118" t="s">
        <v>1389</v>
      </c>
    </row>
    <row r="26" spans="1:29" ht="298.5" customHeight="1" x14ac:dyDescent="0.15">
      <c r="A26" s="100" t="s">
        <v>495</v>
      </c>
      <c r="B26" s="36" t="s">
        <v>496</v>
      </c>
      <c r="C26" s="92" t="s">
        <v>14</v>
      </c>
      <c r="G26" s="94"/>
      <c r="H26" s="95"/>
      <c r="I26" s="96" t="s">
        <v>498</v>
      </c>
      <c r="J26" s="95" t="s">
        <v>497</v>
      </c>
      <c r="K26" s="92"/>
      <c r="L26" s="93" t="s">
        <v>14</v>
      </c>
      <c r="M26" s="93" t="s">
        <v>14</v>
      </c>
      <c r="P26" s="94"/>
      <c r="Q26" s="96" t="s">
        <v>499</v>
      </c>
      <c r="R26" s="11" t="s">
        <v>380</v>
      </c>
      <c r="S26" s="11"/>
      <c r="T26" s="11" t="s">
        <v>500</v>
      </c>
      <c r="U26" s="11" t="s">
        <v>501</v>
      </c>
      <c r="V26" s="11" t="s">
        <v>502</v>
      </c>
      <c r="W26" s="95" t="s">
        <v>503</v>
      </c>
      <c r="X26" s="97"/>
      <c r="Y26" s="109" t="s">
        <v>495</v>
      </c>
      <c r="Z26" s="103" t="s">
        <v>504</v>
      </c>
      <c r="AA26" s="118" t="s">
        <v>1390</v>
      </c>
    </row>
    <row r="27" spans="1:29" ht="298.5" customHeight="1" x14ac:dyDescent="0.15">
      <c r="A27" s="100" t="s">
        <v>505</v>
      </c>
      <c r="B27" s="36" t="s">
        <v>506</v>
      </c>
      <c r="C27" s="92" t="s">
        <v>14</v>
      </c>
      <c r="F27" s="93" t="s">
        <v>14</v>
      </c>
      <c r="G27" s="94"/>
      <c r="H27" s="95" t="s">
        <v>507</v>
      </c>
      <c r="I27" s="96" t="s">
        <v>508</v>
      </c>
      <c r="J27" s="95" t="s">
        <v>509</v>
      </c>
      <c r="K27" s="92"/>
      <c r="P27" s="94"/>
      <c r="Q27" s="96" t="s">
        <v>392</v>
      </c>
      <c r="R27" s="11"/>
      <c r="S27" s="11"/>
      <c r="T27" s="11" t="s">
        <v>510</v>
      </c>
      <c r="U27" s="11" t="s">
        <v>511</v>
      </c>
      <c r="V27" s="11" t="s">
        <v>512</v>
      </c>
      <c r="W27" s="95" t="s">
        <v>513</v>
      </c>
      <c r="X27" s="97"/>
      <c r="Y27" s="109" t="s">
        <v>514</v>
      </c>
      <c r="Z27" s="103" t="s">
        <v>515</v>
      </c>
      <c r="AA27" s="118" t="s">
        <v>1391</v>
      </c>
    </row>
    <row r="28" spans="1:29" ht="298.5" customHeight="1" x14ac:dyDescent="0.15">
      <c r="A28" s="100" t="s">
        <v>516</v>
      </c>
      <c r="B28" s="36" t="s">
        <v>517</v>
      </c>
      <c r="C28" s="92" t="s">
        <v>14</v>
      </c>
      <c r="G28" s="94"/>
      <c r="H28" s="95" t="s">
        <v>518</v>
      </c>
      <c r="I28" s="96" t="s">
        <v>408</v>
      </c>
      <c r="J28" s="95" t="s">
        <v>519</v>
      </c>
      <c r="K28" s="92"/>
      <c r="P28" s="94"/>
      <c r="Q28" s="96"/>
      <c r="R28" s="11"/>
      <c r="S28" s="11"/>
      <c r="T28" s="11"/>
      <c r="U28" s="11"/>
      <c r="V28" s="11"/>
      <c r="W28" s="95" t="s">
        <v>520</v>
      </c>
      <c r="X28" s="97"/>
      <c r="Y28" s="109" t="s">
        <v>521</v>
      </c>
      <c r="Z28" s="103" t="s">
        <v>522</v>
      </c>
      <c r="AA28" s="118" t="s">
        <v>1392</v>
      </c>
    </row>
    <row r="29" spans="1:29" ht="298.5" customHeight="1" x14ac:dyDescent="0.15">
      <c r="A29" s="100" t="s">
        <v>523</v>
      </c>
      <c r="B29" s="36" t="s">
        <v>524</v>
      </c>
      <c r="C29" s="92" t="s">
        <v>525</v>
      </c>
      <c r="G29" s="94"/>
      <c r="H29" s="95" t="s">
        <v>526</v>
      </c>
      <c r="I29" s="96" t="s">
        <v>498</v>
      </c>
      <c r="J29" s="95" t="s">
        <v>527</v>
      </c>
      <c r="K29" s="92"/>
      <c r="P29" s="94"/>
      <c r="Q29" s="96" t="s">
        <v>392</v>
      </c>
      <c r="R29" s="11" t="s">
        <v>528</v>
      </c>
      <c r="S29" s="11"/>
      <c r="T29" s="11" t="s">
        <v>529</v>
      </c>
      <c r="U29" s="11" t="s">
        <v>530</v>
      </c>
      <c r="V29" s="11" t="s">
        <v>531</v>
      </c>
      <c r="W29" s="95" t="s">
        <v>532</v>
      </c>
      <c r="X29" s="97" t="s">
        <v>533</v>
      </c>
      <c r="Y29" s="109" t="s">
        <v>523</v>
      </c>
      <c r="Z29" s="103" t="s">
        <v>534</v>
      </c>
      <c r="AA29" s="118" t="s">
        <v>1393</v>
      </c>
    </row>
    <row r="30" spans="1:29" ht="298.5" customHeight="1" x14ac:dyDescent="0.15">
      <c r="A30" s="100" t="s">
        <v>535</v>
      </c>
      <c r="B30" s="36" t="s">
        <v>536</v>
      </c>
      <c r="C30" s="92" t="s">
        <v>14</v>
      </c>
      <c r="F30" s="93" t="s">
        <v>14</v>
      </c>
      <c r="G30" s="94"/>
      <c r="H30" s="95" t="s">
        <v>1362</v>
      </c>
      <c r="I30" s="96" t="s">
        <v>424</v>
      </c>
      <c r="J30" s="95" t="s">
        <v>537</v>
      </c>
      <c r="K30" s="92"/>
      <c r="P30" s="94"/>
      <c r="Q30" s="96" t="s">
        <v>538</v>
      </c>
      <c r="R30" s="11" t="s">
        <v>380</v>
      </c>
      <c r="S30" s="11"/>
      <c r="T30" s="11" t="s">
        <v>539</v>
      </c>
      <c r="U30" s="11" t="s">
        <v>540</v>
      </c>
      <c r="V30" s="11" t="s">
        <v>541</v>
      </c>
      <c r="W30" s="95" t="s">
        <v>542</v>
      </c>
      <c r="X30" s="97"/>
      <c r="Y30" s="109" t="s">
        <v>543</v>
      </c>
      <c r="Z30" s="103" t="s">
        <v>544</v>
      </c>
      <c r="AA30" s="118" t="s">
        <v>1394</v>
      </c>
    </row>
    <row r="31" spans="1:29" ht="298.5" customHeight="1" x14ac:dyDescent="0.15">
      <c r="A31" s="100" t="s">
        <v>545</v>
      </c>
      <c r="B31" s="36" t="s">
        <v>546</v>
      </c>
      <c r="C31" s="92" t="s">
        <v>14</v>
      </c>
      <c r="G31" s="94"/>
      <c r="H31" s="95" t="s">
        <v>547</v>
      </c>
      <c r="I31" s="96" t="s">
        <v>548</v>
      </c>
      <c r="J31" s="95" t="s">
        <v>549</v>
      </c>
      <c r="K31" s="92"/>
      <c r="P31" s="94"/>
      <c r="Q31" s="96"/>
      <c r="R31" s="11"/>
      <c r="S31" s="11"/>
      <c r="T31" s="11"/>
      <c r="U31" s="11"/>
      <c r="V31" s="11"/>
      <c r="W31" s="95" t="s">
        <v>550</v>
      </c>
      <c r="X31" s="97"/>
      <c r="Y31" s="109" t="s">
        <v>551</v>
      </c>
      <c r="Z31" s="103" t="s">
        <v>552</v>
      </c>
      <c r="AA31" s="118" t="s">
        <v>1395</v>
      </c>
    </row>
    <row r="32" spans="1:29" ht="298.5" customHeight="1" x14ac:dyDescent="0.15">
      <c r="A32" s="100" t="s">
        <v>553</v>
      </c>
      <c r="B32" s="36" t="s">
        <v>554</v>
      </c>
      <c r="C32" s="92" t="s">
        <v>14</v>
      </c>
      <c r="F32" s="93" t="s">
        <v>14</v>
      </c>
      <c r="G32" s="94"/>
      <c r="H32" s="95" t="s">
        <v>555</v>
      </c>
      <c r="I32" s="96" t="s">
        <v>556</v>
      </c>
      <c r="J32" s="95" t="s">
        <v>557</v>
      </c>
      <c r="K32" s="92"/>
      <c r="P32" s="94"/>
      <c r="Q32" s="96" t="s">
        <v>392</v>
      </c>
      <c r="R32" s="11"/>
      <c r="S32" s="11"/>
      <c r="T32" s="11" t="s">
        <v>558</v>
      </c>
      <c r="U32" s="11" t="s">
        <v>559</v>
      </c>
      <c r="V32" s="11" t="s">
        <v>560</v>
      </c>
      <c r="W32" s="95" t="s">
        <v>561</v>
      </c>
      <c r="X32" s="97" t="s">
        <v>562</v>
      </c>
      <c r="Y32" s="109" t="s">
        <v>563</v>
      </c>
      <c r="Z32" s="103" t="s">
        <v>564</v>
      </c>
      <c r="AA32" s="118" t="s">
        <v>1396</v>
      </c>
    </row>
    <row r="33" spans="1:27" ht="298.5" customHeight="1" x14ac:dyDescent="0.15">
      <c r="A33" s="100" t="s">
        <v>565</v>
      </c>
      <c r="B33" s="36" t="s">
        <v>566</v>
      </c>
      <c r="C33" s="92" t="s">
        <v>14</v>
      </c>
      <c r="D33" s="93" t="s">
        <v>525</v>
      </c>
      <c r="G33" s="94"/>
      <c r="H33" s="95" t="s">
        <v>567</v>
      </c>
      <c r="I33" s="96" t="s">
        <v>568</v>
      </c>
      <c r="J33" s="95" t="s">
        <v>569</v>
      </c>
      <c r="K33" s="92" t="s">
        <v>14</v>
      </c>
      <c r="P33" s="94"/>
      <c r="Q33" s="96"/>
      <c r="R33" s="11"/>
      <c r="S33" s="11"/>
      <c r="T33" s="11" t="s">
        <v>570</v>
      </c>
      <c r="U33" s="11" t="s">
        <v>571</v>
      </c>
      <c r="V33" s="11" t="s">
        <v>572</v>
      </c>
      <c r="W33" s="95" t="s">
        <v>573</v>
      </c>
      <c r="X33" s="97" t="s">
        <v>574</v>
      </c>
      <c r="Y33" s="109" t="s">
        <v>575</v>
      </c>
      <c r="Z33" s="103" t="s">
        <v>576</v>
      </c>
      <c r="AA33" s="118" t="s">
        <v>1397</v>
      </c>
    </row>
    <row r="34" spans="1:27" ht="298.5" customHeight="1" x14ac:dyDescent="0.15">
      <c r="A34" s="100" t="s">
        <v>565</v>
      </c>
      <c r="B34" s="36" t="s">
        <v>577</v>
      </c>
      <c r="C34" s="92" t="s">
        <v>14</v>
      </c>
      <c r="G34" s="94"/>
      <c r="H34" s="95" t="s">
        <v>578</v>
      </c>
      <c r="I34" s="96" t="s">
        <v>579</v>
      </c>
      <c r="J34" s="95" t="s">
        <v>580</v>
      </c>
      <c r="K34" s="92"/>
      <c r="N34" s="93" t="s">
        <v>14</v>
      </c>
      <c r="P34" s="94"/>
      <c r="Q34" s="96"/>
      <c r="R34" s="11"/>
      <c r="S34" s="11"/>
      <c r="T34" s="11" t="s">
        <v>581</v>
      </c>
      <c r="U34" s="11" t="s">
        <v>582</v>
      </c>
      <c r="V34" s="11" t="s">
        <v>583</v>
      </c>
      <c r="W34" s="95" t="s">
        <v>584</v>
      </c>
      <c r="X34" s="97" t="s">
        <v>585</v>
      </c>
      <c r="Y34" s="109" t="s">
        <v>575</v>
      </c>
      <c r="Z34" s="103" t="s">
        <v>576</v>
      </c>
      <c r="AA34" s="118" t="s">
        <v>1397</v>
      </c>
    </row>
    <row r="35" spans="1:27" ht="298.5" customHeight="1" x14ac:dyDescent="0.15">
      <c r="A35" s="100" t="s">
        <v>586</v>
      </c>
      <c r="B35" s="36" t="s">
        <v>587</v>
      </c>
      <c r="C35" s="92" t="s">
        <v>14</v>
      </c>
      <c r="D35" s="93" t="s">
        <v>14</v>
      </c>
      <c r="E35" s="93" t="s">
        <v>14</v>
      </c>
      <c r="F35" s="93" t="s">
        <v>14</v>
      </c>
      <c r="G35" s="94" t="s">
        <v>14</v>
      </c>
      <c r="H35" s="95" t="s">
        <v>588</v>
      </c>
      <c r="I35" s="96" t="s">
        <v>589</v>
      </c>
      <c r="J35" s="95" t="s">
        <v>590</v>
      </c>
      <c r="K35" s="92"/>
      <c r="N35" s="93" t="s">
        <v>14</v>
      </c>
      <c r="P35" s="94" t="s">
        <v>14</v>
      </c>
      <c r="Q35" s="96" t="s">
        <v>538</v>
      </c>
      <c r="R35" s="11"/>
      <c r="S35" s="11"/>
      <c r="T35" s="11"/>
      <c r="U35" s="11" t="s">
        <v>591</v>
      </c>
      <c r="V35" s="11" t="s">
        <v>592</v>
      </c>
      <c r="W35" s="95" t="s">
        <v>593</v>
      </c>
      <c r="X35" s="97" t="s">
        <v>594</v>
      </c>
      <c r="Y35" s="109" t="s">
        <v>595</v>
      </c>
      <c r="Z35" s="103" t="s">
        <v>596</v>
      </c>
      <c r="AA35" s="118" t="s">
        <v>1398</v>
      </c>
    </row>
    <row r="36" spans="1:27" ht="298.5" customHeight="1" x14ac:dyDescent="0.15">
      <c r="A36" s="100" t="s">
        <v>597</v>
      </c>
      <c r="B36" s="36" t="s">
        <v>598</v>
      </c>
      <c r="C36" s="92" t="s">
        <v>14</v>
      </c>
      <c r="D36" s="93" t="s">
        <v>14</v>
      </c>
      <c r="E36" s="93" t="s">
        <v>14</v>
      </c>
      <c r="G36" s="94" t="s">
        <v>14</v>
      </c>
      <c r="H36" s="95"/>
      <c r="I36" s="96" t="s">
        <v>599</v>
      </c>
      <c r="J36" s="95" t="s">
        <v>600</v>
      </c>
      <c r="K36" s="92"/>
      <c r="N36" s="93" t="s">
        <v>14</v>
      </c>
      <c r="O36" s="93" t="s">
        <v>14</v>
      </c>
      <c r="P36" s="94" t="s">
        <v>14</v>
      </c>
      <c r="Q36" s="96"/>
      <c r="R36" s="11"/>
      <c r="S36" s="11"/>
      <c r="T36" s="11" t="s">
        <v>601</v>
      </c>
      <c r="U36" s="11" t="s">
        <v>602</v>
      </c>
      <c r="V36" s="11"/>
      <c r="W36" s="95" t="s">
        <v>603</v>
      </c>
      <c r="X36" s="97" t="s">
        <v>604</v>
      </c>
      <c r="Y36" s="109" t="s">
        <v>605</v>
      </c>
      <c r="Z36" s="103" t="s">
        <v>606</v>
      </c>
      <c r="AA36" s="118" t="s">
        <v>1399</v>
      </c>
    </row>
    <row r="37" spans="1:27" ht="298.5" customHeight="1" thickBot="1" x14ac:dyDescent="0.2">
      <c r="A37" s="100" t="s">
        <v>607</v>
      </c>
      <c r="B37" s="36" t="s">
        <v>608</v>
      </c>
      <c r="C37" s="92" t="s">
        <v>14</v>
      </c>
      <c r="G37" s="94"/>
      <c r="H37" s="95" t="s">
        <v>609</v>
      </c>
      <c r="I37" s="96" t="s">
        <v>610</v>
      </c>
      <c r="J37" s="95" t="s">
        <v>1476</v>
      </c>
      <c r="K37" s="92" t="s">
        <v>14</v>
      </c>
      <c r="L37" s="93" t="s">
        <v>14</v>
      </c>
      <c r="M37" s="93" t="s">
        <v>14</v>
      </c>
      <c r="P37" s="94"/>
      <c r="Q37" s="96"/>
      <c r="R37" s="11"/>
      <c r="S37" s="11" t="s">
        <v>468</v>
      </c>
      <c r="T37" s="11" t="s">
        <v>457</v>
      </c>
      <c r="U37" s="11" t="s">
        <v>611</v>
      </c>
      <c r="V37" s="11" t="s">
        <v>612</v>
      </c>
      <c r="W37" s="95" t="s">
        <v>613</v>
      </c>
      <c r="X37" s="97" t="s">
        <v>614</v>
      </c>
      <c r="Y37" s="109" t="s">
        <v>615</v>
      </c>
      <c r="Z37" s="103"/>
      <c r="AA37" s="118" t="s">
        <v>1400</v>
      </c>
    </row>
    <row r="38" spans="1:27" ht="298.5" customHeight="1" thickTop="1" thickBot="1" x14ac:dyDescent="0.2">
      <c r="A38" s="100" t="s">
        <v>616</v>
      </c>
      <c r="B38" s="36" t="s">
        <v>617</v>
      </c>
      <c r="C38" s="92" t="s">
        <v>14</v>
      </c>
      <c r="G38" s="94" t="s">
        <v>14</v>
      </c>
      <c r="H38" s="95" t="s">
        <v>618</v>
      </c>
      <c r="I38" s="96" t="s">
        <v>619</v>
      </c>
      <c r="J38" s="95" t="s">
        <v>620</v>
      </c>
      <c r="K38" s="92"/>
      <c r="N38" s="93" t="s">
        <v>14</v>
      </c>
      <c r="P38" s="94"/>
      <c r="Q38" s="96"/>
      <c r="R38" s="11"/>
      <c r="S38" s="11"/>
      <c r="T38" s="11" t="s">
        <v>621</v>
      </c>
      <c r="U38" s="11" t="s">
        <v>622</v>
      </c>
      <c r="V38" s="11" t="s">
        <v>623</v>
      </c>
      <c r="W38" s="95" t="s">
        <v>624</v>
      </c>
      <c r="X38" s="119" t="s">
        <v>625</v>
      </c>
      <c r="Y38" s="109" t="s">
        <v>626</v>
      </c>
      <c r="Z38" s="103" t="s">
        <v>627</v>
      </c>
      <c r="AA38" s="118" t="s">
        <v>1401</v>
      </c>
    </row>
    <row r="39" spans="1:27" ht="298.5" customHeight="1" thickTop="1" thickBot="1" x14ac:dyDescent="0.2">
      <c r="A39" s="100" t="s">
        <v>616</v>
      </c>
      <c r="B39" s="36" t="s">
        <v>628</v>
      </c>
      <c r="C39" s="92" t="s">
        <v>14</v>
      </c>
      <c r="G39" s="94" t="s">
        <v>14</v>
      </c>
      <c r="H39" s="95" t="s">
        <v>629</v>
      </c>
      <c r="I39" s="96" t="s">
        <v>568</v>
      </c>
      <c r="J39" s="95" t="s">
        <v>630</v>
      </c>
      <c r="K39" s="92"/>
      <c r="N39" s="93" t="s">
        <v>14</v>
      </c>
      <c r="P39" s="94" t="s">
        <v>525</v>
      </c>
      <c r="Q39" s="96"/>
      <c r="R39" s="11"/>
      <c r="S39" s="11"/>
      <c r="T39" s="11" t="s">
        <v>631</v>
      </c>
      <c r="U39" s="11" t="s">
        <v>632</v>
      </c>
      <c r="V39" s="11" t="s">
        <v>633</v>
      </c>
      <c r="W39" s="95" t="s">
        <v>634</v>
      </c>
      <c r="X39" s="119" t="s">
        <v>635</v>
      </c>
      <c r="Y39" s="109" t="s">
        <v>636</v>
      </c>
      <c r="Z39" s="103" t="s">
        <v>637</v>
      </c>
      <c r="AA39" s="118" t="s">
        <v>1402</v>
      </c>
    </row>
    <row r="40" spans="1:27" ht="298.5" customHeight="1" thickBot="1" x14ac:dyDescent="0.2">
      <c r="A40" s="100" t="s">
        <v>638</v>
      </c>
      <c r="B40" s="36" t="s">
        <v>639</v>
      </c>
      <c r="C40" s="92" t="s">
        <v>14</v>
      </c>
      <c r="D40" s="93" t="s">
        <v>14</v>
      </c>
      <c r="G40" s="94"/>
      <c r="H40" s="95" t="s">
        <v>640</v>
      </c>
      <c r="I40" s="96" t="s">
        <v>641</v>
      </c>
      <c r="J40" s="95" t="s">
        <v>642</v>
      </c>
      <c r="K40" s="92" t="s">
        <v>14</v>
      </c>
      <c r="P40" s="94"/>
      <c r="Q40" s="96"/>
      <c r="R40" s="11"/>
      <c r="S40" s="11"/>
      <c r="T40" s="11" t="s">
        <v>643</v>
      </c>
      <c r="U40" s="11" t="s">
        <v>1363</v>
      </c>
      <c r="V40" s="11" t="s">
        <v>644</v>
      </c>
      <c r="W40" s="95" t="s">
        <v>645</v>
      </c>
      <c r="X40" s="120" t="s">
        <v>646</v>
      </c>
      <c r="Y40" s="109" t="s">
        <v>658</v>
      </c>
      <c r="Z40" s="103" t="s">
        <v>647</v>
      </c>
      <c r="AA40" s="118" t="s">
        <v>1403</v>
      </c>
    </row>
    <row r="41" spans="1:27" ht="298.5" customHeight="1" x14ac:dyDescent="0.15">
      <c r="A41" s="100" t="s">
        <v>638</v>
      </c>
      <c r="B41" s="36" t="s">
        <v>648</v>
      </c>
      <c r="C41" s="92" t="s">
        <v>14</v>
      </c>
      <c r="D41" s="93" t="s">
        <v>14</v>
      </c>
      <c r="E41" s="93" t="s">
        <v>14</v>
      </c>
      <c r="F41" s="93" t="s">
        <v>14</v>
      </c>
      <c r="G41" s="94" t="s">
        <v>14</v>
      </c>
      <c r="H41" s="95" t="s">
        <v>649</v>
      </c>
      <c r="I41" s="96" t="s">
        <v>1465</v>
      </c>
      <c r="J41" s="95" t="s">
        <v>650</v>
      </c>
      <c r="K41" s="92"/>
      <c r="N41" s="93" t="s">
        <v>14</v>
      </c>
      <c r="O41" s="93" t="s">
        <v>14</v>
      </c>
      <c r="P41" s="94" t="s">
        <v>14</v>
      </c>
      <c r="Q41" s="96" t="s">
        <v>651</v>
      </c>
      <c r="R41" s="11"/>
      <c r="S41" s="11"/>
      <c r="T41" s="11" t="s">
        <v>652</v>
      </c>
      <c r="U41" s="11" t="s">
        <v>653</v>
      </c>
      <c r="V41" s="11" t="s">
        <v>654</v>
      </c>
      <c r="W41" s="95" t="s">
        <v>655</v>
      </c>
      <c r="X41" s="121" t="s">
        <v>656</v>
      </c>
      <c r="Y41" s="109" t="s">
        <v>657</v>
      </c>
      <c r="Z41" s="103" t="s">
        <v>647</v>
      </c>
      <c r="AA41" s="118" t="s">
        <v>1403</v>
      </c>
    </row>
    <row r="42" spans="1:27" ht="298.5" customHeight="1" x14ac:dyDescent="0.15">
      <c r="A42" s="100" t="s">
        <v>638</v>
      </c>
      <c r="B42" s="36" t="s">
        <v>659</v>
      </c>
      <c r="C42" s="92" t="s">
        <v>14</v>
      </c>
      <c r="D42" s="93" t="s">
        <v>14</v>
      </c>
      <c r="G42" s="94"/>
      <c r="H42" s="95" t="s">
        <v>660</v>
      </c>
      <c r="I42" s="96" t="s">
        <v>661</v>
      </c>
      <c r="J42" s="95" t="s">
        <v>662</v>
      </c>
      <c r="K42" s="92" t="s">
        <v>14</v>
      </c>
      <c r="P42" s="94"/>
      <c r="Q42" s="96"/>
      <c r="R42" s="11"/>
      <c r="S42" s="11"/>
      <c r="T42" s="11" t="s">
        <v>1466</v>
      </c>
      <c r="U42" s="11" t="s">
        <v>663</v>
      </c>
      <c r="V42" s="11" t="s">
        <v>660</v>
      </c>
      <c r="W42" s="95" t="s">
        <v>664</v>
      </c>
      <c r="X42" s="117" t="s">
        <v>665</v>
      </c>
      <c r="Y42" s="109" t="s">
        <v>666</v>
      </c>
      <c r="Z42" s="103" t="s">
        <v>667</v>
      </c>
      <c r="AA42" s="118" t="s">
        <v>1404</v>
      </c>
    </row>
    <row r="43" spans="1:27" ht="298.5" customHeight="1" x14ac:dyDescent="0.15">
      <c r="A43" s="100" t="s">
        <v>668</v>
      </c>
      <c r="B43" s="36" t="s">
        <v>669</v>
      </c>
      <c r="C43" s="92" t="s">
        <v>14</v>
      </c>
      <c r="D43" s="93" t="s">
        <v>14</v>
      </c>
      <c r="E43" s="93" t="s">
        <v>14</v>
      </c>
      <c r="G43" s="94"/>
      <c r="H43" s="95" t="s">
        <v>670</v>
      </c>
      <c r="I43" s="96" t="s">
        <v>671</v>
      </c>
      <c r="J43" s="95" t="s">
        <v>672</v>
      </c>
      <c r="K43" s="92"/>
      <c r="N43" s="93" t="s">
        <v>14</v>
      </c>
      <c r="P43" s="94"/>
      <c r="Q43" s="96"/>
      <c r="R43" s="11"/>
      <c r="S43" s="11"/>
      <c r="T43" s="11" t="s">
        <v>1467</v>
      </c>
      <c r="U43" s="11" t="s">
        <v>673</v>
      </c>
      <c r="V43" s="11" t="s">
        <v>674</v>
      </c>
      <c r="W43" s="95" t="s">
        <v>675</v>
      </c>
      <c r="X43" s="117" t="s">
        <v>676</v>
      </c>
      <c r="Y43" s="109" t="s">
        <v>677</v>
      </c>
      <c r="Z43" s="103" t="s">
        <v>678</v>
      </c>
      <c r="AA43" s="118" t="s">
        <v>1405</v>
      </c>
    </row>
    <row r="44" spans="1:27" ht="298.5" customHeight="1" x14ac:dyDescent="0.15">
      <c r="A44" s="100" t="s">
        <v>668</v>
      </c>
      <c r="B44" s="36" t="s">
        <v>679</v>
      </c>
      <c r="C44" s="92" t="s">
        <v>14</v>
      </c>
      <c r="D44" s="93" t="s">
        <v>14</v>
      </c>
      <c r="E44" s="93" t="s">
        <v>14</v>
      </c>
      <c r="F44" s="93" t="s">
        <v>14</v>
      </c>
      <c r="G44" s="94"/>
      <c r="H44" s="95" t="s">
        <v>680</v>
      </c>
      <c r="I44" s="96" t="s">
        <v>681</v>
      </c>
      <c r="J44" s="95" t="s">
        <v>682</v>
      </c>
      <c r="K44" s="92"/>
      <c r="N44" s="93" t="s">
        <v>14</v>
      </c>
      <c r="P44" s="94"/>
      <c r="Q44" s="96"/>
      <c r="R44" s="11"/>
      <c r="S44" s="11" t="s">
        <v>683</v>
      </c>
      <c r="T44" s="11" t="s">
        <v>1468</v>
      </c>
      <c r="U44" s="11" t="s">
        <v>684</v>
      </c>
      <c r="V44" s="11" t="s">
        <v>685</v>
      </c>
      <c r="W44" s="95" t="s">
        <v>686</v>
      </c>
      <c r="X44" s="117" t="s">
        <v>687</v>
      </c>
      <c r="Y44" s="109" t="s">
        <v>677</v>
      </c>
      <c r="Z44" s="103" t="s">
        <v>688</v>
      </c>
      <c r="AA44" s="118" t="s">
        <v>1405</v>
      </c>
    </row>
    <row r="45" spans="1:27" ht="298.5" customHeight="1" x14ac:dyDescent="0.15">
      <c r="A45" s="100" t="s">
        <v>668</v>
      </c>
      <c r="B45" s="36" t="s">
        <v>689</v>
      </c>
      <c r="C45" s="92" t="s">
        <v>14</v>
      </c>
      <c r="D45" s="93" t="s">
        <v>14</v>
      </c>
      <c r="E45" s="93" t="s">
        <v>690</v>
      </c>
      <c r="G45" s="94"/>
      <c r="H45" s="95" t="s">
        <v>691</v>
      </c>
      <c r="I45" s="96" t="s">
        <v>692</v>
      </c>
      <c r="J45" s="95" t="s">
        <v>693</v>
      </c>
      <c r="K45" s="92" t="s">
        <v>14</v>
      </c>
      <c r="P45" s="94"/>
      <c r="Q45" s="96"/>
      <c r="R45" s="11"/>
      <c r="S45" s="11"/>
      <c r="T45" s="11" t="s">
        <v>1469</v>
      </c>
      <c r="U45" s="11" t="s">
        <v>673</v>
      </c>
      <c r="V45" s="11" t="s">
        <v>694</v>
      </c>
      <c r="W45" s="95" t="s">
        <v>695</v>
      </c>
      <c r="X45" s="117" t="s">
        <v>696</v>
      </c>
      <c r="Y45" s="109" t="s">
        <v>677</v>
      </c>
      <c r="Z45" s="103" t="s">
        <v>688</v>
      </c>
      <c r="AA45" s="118" t="s">
        <v>1405</v>
      </c>
    </row>
    <row r="46" spans="1:27" ht="409.5" customHeight="1" x14ac:dyDescent="0.15">
      <c r="A46" s="100" t="s">
        <v>668</v>
      </c>
      <c r="B46" s="36" t="s">
        <v>697</v>
      </c>
      <c r="C46" s="92" t="s">
        <v>14</v>
      </c>
      <c r="D46" s="93" t="s">
        <v>14</v>
      </c>
      <c r="E46" s="93" t="s">
        <v>14</v>
      </c>
      <c r="F46" s="93" t="s">
        <v>14</v>
      </c>
      <c r="G46" s="94"/>
      <c r="H46" s="95" t="s">
        <v>698</v>
      </c>
      <c r="I46" s="96" t="s">
        <v>699</v>
      </c>
      <c r="J46" s="95" t="s">
        <v>700</v>
      </c>
      <c r="K46" s="92" t="s">
        <v>14</v>
      </c>
      <c r="P46" s="94"/>
      <c r="Q46" s="96"/>
      <c r="R46" s="11"/>
      <c r="S46" s="11"/>
      <c r="T46" s="11" t="s">
        <v>701</v>
      </c>
      <c r="U46" s="11" t="s">
        <v>702</v>
      </c>
      <c r="V46" s="11" t="s">
        <v>703</v>
      </c>
      <c r="W46" s="95" t="s">
        <v>704</v>
      </c>
      <c r="X46" s="117" t="s">
        <v>705</v>
      </c>
      <c r="Y46" s="109" t="s">
        <v>677</v>
      </c>
      <c r="Z46" s="103" t="s">
        <v>688</v>
      </c>
      <c r="AA46" s="118" t="s">
        <v>1405</v>
      </c>
    </row>
    <row r="47" spans="1:27" ht="409.5" customHeight="1" x14ac:dyDescent="0.15">
      <c r="A47" s="100" t="s">
        <v>668</v>
      </c>
      <c r="B47" s="36" t="s">
        <v>706</v>
      </c>
      <c r="C47" s="92" t="s">
        <v>14</v>
      </c>
      <c r="D47" s="93" t="s">
        <v>14</v>
      </c>
      <c r="E47" s="93" t="s">
        <v>14</v>
      </c>
      <c r="G47" s="94"/>
      <c r="H47" s="95" t="s">
        <v>707</v>
      </c>
      <c r="I47" s="96" t="s">
        <v>708</v>
      </c>
      <c r="J47" s="95" t="s">
        <v>709</v>
      </c>
      <c r="K47" s="92" t="s">
        <v>14</v>
      </c>
      <c r="P47" s="94"/>
      <c r="Q47" s="96" t="s">
        <v>710</v>
      </c>
      <c r="R47" s="11" t="s">
        <v>711</v>
      </c>
      <c r="S47" s="11"/>
      <c r="T47" s="11" t="s">
        <v>701</v>
      </c>
      <c r="U47" s="11" t="s">
        <v>712</v>
      </c>
      <c r="V47" s="11" t="s">
        <v>713</v>
      </c>
      <c r="W47" s="95" t="s">
        <v>714</v>
      </c>
      <c r="X47" s="117"/>
      <c r="Y47" s="109" t="s">
        <v>677</v>
      </c>
      <c r="Z47" s="103" t="s">
        <v>688</v>
      </c>
      <c r="AA47" s="118" t="s">
        <v>1405</v>
      </c>
    </row>
    <row r="48" spans="1:27" ht="409.5" customHeight="1" x14ac:dyDescent="0.15">
      <c r="A48" s="100" t="s">
        <v>715</v>
      </c>
      <c r="B48" s="36" t="s">
        <v>716</v>
      </c>
      <c r="C48" s="92" t="s">
        <v>14</v>
      </c>
      <c r="F48" s="93" t="s">
        <v>14</v>
      </c>
      <c r="G48" s="94"/>
      <c r="H48" s="95" t="s">
        <v>717</v>
      </c>
      <c r="I48" s="96" t="s">
        <v>641</v>
      </c>
      <c r="J48" s="95" t="s">
        <v>1364</v>
      </c>
      <c r="K48" s="92"/>
      <c r="P48" s="94"/>
      <c r="Q48" s="96" t="s">
        <v>710</v>
      </c>
      <c r="R48" s="11"/>
      <c r="S48" s="11"/>
      <c r="T48" s="11" t="s">
        <v>718</v>
      </c>
      <c r="U48" s="11" t="s">
        <v>719</v>
      </c>
      <c r="V48" s="11" t="s">
        <v>720</v>
      </c>
      <c r="W48" s="95" t="s">
        <v>1365</v>
      </c>
      <c r="X48" s="117" t="s">
        <v>721</v>
      </c>
      <c r="Y48" s="109" t="s">
        <v>722</v>
      </c>
      <c r="Z48" s="103" t="s">
        <v>723</v>
      </c>
      <c r="AA48" s="118" t="s">
        <v>1406</v>
      </c>
    </row>
    <row r="49" spans="1:29" ht="409.5" customHeight="1" x14ac:dyDescent="0.15">
      <c r="A49" s="100" t="s">
        <v>724</v>
      </c>
      <c r="B49" s="36" t="s">
        <v>725</v>
      </c>
      <c r="C49" s="92" t="s">
        <v>14</v>
      </c>
      <c r="E49" s="93" t="s">
        <v>14</v>
      </c>
      <c r="G49" s="94"/>
      <c r="H49" s="95" t="s">
        <v>1366</v>
      </c>
      <c r="I49" s="96" t="s">
        <v>726</v>
      </c>
      <c r="J49" s="95" t="s">
        <v>727</v>
      </c>
      <c r="K49" s="92"/>
      <c r="P49" s="94"/>
      <c r="Q49" s="96" t="s">
        <v>728</v>
      </c>
      <c r="R49" s="11" t="s">
        <v>729</v>
      </c>
      <c r="S49" s="11"/>
      <c r="T49" s="11" t="s">
        <v>1470</v>
      </c>
      <c r="U49" s="11" t="s">
        <v>1367</v>
      </c>
      <c r="V49" s="11" t="s">
        <v>730</v>
      </c>
      <c r="W49" s="95" t="s">
        <v>731</v>
      </c>
      <c r="X49" s="117"/>
      <c r="Y49" s="109" t="s">
        <v>732</v>
      </c>
      <c r="Z49" s="103" t="s">
        <v>733</v>
      </c>
      <c r="AA49" s="118" t="s">
        <v>1407</v>
      </c>
    </row>
    <row r="50" spans="1:29" ht="409.5" customHeight="1" x14ac:dyDescent="0.15">
      <c r="A50" s="100" t="s">
        <v>724</v>
      </c>
      <c r="B50" s="36" t="s">
        <v>734</v>
      </c>
      <c r="C50" s="92" t="s">
        <v>14</v>
      </c>
      <c r="E50" s="93" t="s">
        <v>14</v>
      </c>
      <c r="G50" s="94"/>
      <c r="H50" s="95" t="s">
        <v>1368</v>
      </c>
      <c r="I50" s="96" t="s">
        <v>735</v>
      </c>
      <c r="J50" s="95" t="s">
        <v>727</v>
      </c>
      <c r="K50" s="92"/>
      <c r="P50" s="94"/>
      <c r="Q50" s="96" t="s">
        <v>728</v>
      </c>
      <c r="R50" s="11" t="s">
        <v>729</v>
      </c>
      <c r="S50" s="11"/>
      <c r="T50" s="11" t="s">
        <v>1471</v>
      </c>
      <c r="U50" s="11" t="s">
        <v>1369</v>
      </c>
      <c r="V50" s="11" t="s">
        <v>736</v>
      </c>
      <c r="W50" s="95" t="s">
        <v>1370</v>
      </c>
      <c r="X50" s="117"/>
      <c r="Y50" s="109" t="s">
        <v>737</v>
      </c>
      <c r="Z50" s="103" t="s">
        <v>738</v>
      </c>
      <c r="AA50" s="118" t="s">
        <v>1408</v>
      </c>
    </row>
    <row r="51" spans="1:29" ht="409.5" customHeight="1" x14ac:dyDescent="0.15">
      <c r="A51" s="100" t="s">
        <v>739</v>
      </c>
      <c r="B51" s="36" t="s">
        <v>740</v>
      </c>
      <c r="C51" s="92" t="s">
        <v>690</v>
      </c>
      <c r="G51" s="94"/>
      <c r="H51" s="95" t="s">
        <v>741</v>
      </c>
      <c r="I51" s="96" t="s">
        <v>708</v>
      </c>
      <c r="J51" s="95" t="s">
        <v>742</v>
      </c>
      <c r="K51" s="92"/>
      <c r="P51" s="94"/>
      <c r="Q51" s="96" t="s">
        <v>710</v>
      </c>
      <c r="R51" s="11"/>
      <c r="S51" s="11"/>
      <c r="T51" s="11" t="s">
        <v>1472</v>
      </c>
      <c r="U51" s="11" t="s">
        <v>743</v>
      </c>
      <c r="V51" s="11" t="s">
        <v>744</v>
      </c>
      <c r="W51" s="95" t="s">
        <v>745</v>
      </c>
      <c r="X51" s="117"/>
      <c r="Y51" s="109" t="s">
        <v>746</v>
      </c>
      <c r="Z51" s="103" t="s">
        <v>747</v>
      </c>
      <c r="AA51" s="118" t="s">
        <v>1409</v>
      </c>
    </row>
    <row r="52" spans="1:29" ht="409.5" customHeight="1" x14ac:dyDescent="0.15">
      <c r="A52" s="100" t="s">
        <v>748</v>
      </c>
      <c r="B52" s="36" t="s">
        <v>749</v>
      </c>
      <c r="C52" s="92" t="s">
        <v>14</v>
      </c>
      <c r="G52" s="94"/>
      <c r="H52" s="95" t="s">
        <v>750</v>
      </c>
      <c r="I52" s="96" t="s">
        <v>751</v>
      </c>
      <c r="J52" s="95" t="s">
        <v>752</v>
      </c>
      <c r="K52" s="92"/>
      <c r="P52" s="94"/>
      <c r="Q52" s="96"/>
      <c r="R52" s="11"/>
      <c r="S52" s="11"/>
      <c r="T52" s="11" t="s">
        <v>643</v>
      </c>
      <c r="U52" s="11" t="s">
        <v>753</v>
      </c>
      <c r="V52" s="11" t="s">
        <v>754</v>
      </c>
      <c r="W52" s="95" t="s">
        <v>755</v>
      </c>
      <c r="X52" s="117"/>
      <c r="Y52" s="109" t="s">
        <v>756</v>
      </c>
      <c r="Z52" s="103" t="s">
        <v>757</v>
      </c>
      <c r="AA52" s="118" t="s">
        <v>1410</v>
      </c>
    </row>
    <row r="53" spans="1:29" ht="409.5" customHeight="1" x14ac:dyDescent="0.15">
      <c r="A53" s="100" t="s">
        <v>759</v>
      </c>
      <c r="B53" s="36" t="s">
        <v>760</v>
      </c>
      <c r="C53" s="92" t="s">
        <v>14</v>
      </c>
      <c r="F53" s="93" t="s">
        <v>14</v>
      </c>
      <c r="G53" s="94"/>
      <c r="H53" s="95" t="s">
        <v>1371</v>
      </c>
      <c r="I53" s="96" t="s">
        <v>761</v>
      </c>
      <c r="J53" s="95" t="s">
        <v>1372</v>
      </c>
      <c r="K53" s="92"/>
      <c r="N53" s="93" t="s">
        <v>14</v>
      </c>
      <c r="P53" s="94"/>
      <c r="Q53" s="96"/>
      <c r="R53" s="11" t="s">
        <v>762</v>
      </c>
      <c r="S53" s="11"/>
      <c r="T53" s="11" t="s">
        <v>1471</v>
      </c>
      <c r="U53" s="11" t="s">
        <v>763</v>
      </c>
      <c r="V53" s="11" t="s">
        <v>764</v>
      </c>
      <c r="W53" s="95" t="s">
        <v>765</v>
      </c>
      <c r="X53" s="117" t="s">
        <v>766</v>
      </c>
      <c r="Y53" s="109" t="s">
        <v>767</v>
      </c>
      <c r="Z53" s="103" t="s">
        <v>768</v>
      </c>
      <c r="AA53" s="118" t="s">
        <v>1411</v>
      </c>
    </row>
    <row r="54" spans="1:29" ht="409.5" customHeight="1" x14ac:dyDescent="0.15">
      <c r="A54" s="100" t="s">
        <v>758</v>
      </c>
      <c r="B54" s="36" t="s">
        <v>769</v>
      </c>
      <c r="C54" s="92" t="s">
        <v>14</v>
      </c>
      <c r="F54" s="93" t="s">
        <v>14</v>
      </c>
      <c r="G54" s="94"/>
      <c r="H54" s="95" t="s">
        <v>1373</v>
      </c>
      <c r="I54" s="96" t="s">
        <v>770</v>
      </c>
      <c r="J54" s="95" t="s">
        <v>771</v>
      </c>
      <c r="K54" s="92"/>
      <c r="N54" s="93" t="s">
        <v>14</v>
      </c>
      <c r="P54" s="94"/>
      <c r="Q54" s="96" t="s">
        <v>772</v>
      </c>
      <c r="R54" s="11" t="s">
        <v>773</v>
      </c>
      <c r="S54" s="11"/>
      <c r="T54" s="11" t="s">
        <v>774</v>
      </c>
      <c r="U54" s="11" t="s">
        <v>775</v>
      </c>
      <c r="V54" s="11" t="s">
        <v>776</v>
      </c>
      <c r="W54" s="95" t="s">
        <v>777</v>
      </c>
      <c r="X54" s="117"/>
      <c r="Y54" s="109" t="s">
        <v>778</v>
      </c>
      <c r="Z54" s="103" t="s">
        <v>779</v>
      </c>
      <c r="AA54" s="118" t="s">
        <v>1412</v>
      </c>
    </row>
    <row r="55" spans="1:29" ht="409.5" customHeight="1" x14ac:dyDescent="0.15">
      <c r="A55" s="100" t="s">
        <v>781</v>
      </c>
      <c r="B55" s="36" t="s">
        <v>780</v>
      </c>
      <c r="C55" s="92" t="s">
        <v>14</v>
      </c>
      <c r="G55" s="94"/>
      <c r="H55" s="95" t="s">
        <v>1374</v>
      </c>
      <c r="I55" s="96" t="s">
        <v>782</v>
      </c>
      <c r="J55" s="95" t="s">
        <v>783</v>
      </c>
      <c r="K55" s="92"/>
      <c r="L55" s="93" t="s">
        <v>14</v>
      </c>
      <c r="P55" s="94"/>
      <c r="Q55" s="96"/>
      <c r="R55" s="11"/>
      <c r="S55" s="11"/>
      <c r="T55" s="11" t="s">
        <v>784</v>
      </c>
      <c r="U55" s="11" t="s">
        <v>785</v>
      </c>
      <c r="V55" s="11" t="s">
        <v>1375</v>
      </c>
      <c r="W55" s="95" t="s">
        <v>1376</v>
      </c>
      <c r="X55" s="117" t="s">
        <v>786</v>
      </c>
      <c r="Y55" s="109" t="s">
        <v>778</v>
      </c>
      <c r="Z55" s="103" t="s">
        <v>779</v>
      </c>
      <c r="AA55" s="118" t="s">
        <v>1412</v>
      </c>
    </row>
    <row r="56" spans="1:29" ht="409.5" customHeight="1" x14ac:dyDescent="0.15">
      <c r="A56" s="100" t="s">
        <v>787</v>
      </c>
      <c r="B56" s="36" t="s">
        <v>788</v>
      </c>
      <c r="C56" s="92" t="s">
        <v>14</v>
      </c>
      <c r="E56" s="93" t="s">
        <v>14</v>
      </c>
      <c r="G56" s="94"/>
      <c r="H56" s="95" t="s">
        <v>789</v>
      </c>
      <c r="I56" s="96" t="s">
        <v>790</v>
      </c>
      <c r="J56" s="95" t="s">
        <v>791</v>
      </c>
      <c r="K56" s="92"/>
      <c r="P56" s="94"/>
      <c r="Q56" s="96"/>
      <c r="R56" s="11"/>
      <c r="S56" s="11"/>
      <c r="T56" s="11" t="s">
        <v>1148</v>
      </c>
      <c r="U56" s="11" t="s">
        <v>792</v>
      </c>
      <c r="V56" s="11" t="s">
        <v>793</v>
      </c>
      <c r="W56" s="95" t="s">
        <v>794</v>
      </c>
      <c r="X56" s="117" t="s">
        <v>795</v>
      </c>
      <c r="Y56" s="109" t="s">
        <v>796</v>
      </c>
      <c r="Z56" s="103" t="s">
        <v>797</v>
      </c>
      <c r="AA56" s="118" t="s">
        <v>1413</v>
      </c>
    </row>
    <row r="57" spans="1:29" ht="409.5" customHeight="1" x14ac:dyDescent="0.15">
      <c r="A57" s="100" t="s">
        <v>798</v>
      </c>
      <c r="B57" s="36" t="s">
        <v>799</v>
      </c>
      <c r="C57" s="92" t="s">
        <v>14</v>
      </c>
      <c r="E57" s="93" t="s">
        <v>800</v>
      </c>
      <c r="G57" s="94"/>
      <c r="H57" s="95" t="s">
        <v>801</v>
      </c>
      <c r="I57" s="96" t="s">
        <v>782</v>
      </c>
      <c r="J57" s="95" t="s">
        <v>802</v>
      </c>
      <c r="K57" s="92"/>
      <c r="P57" s="94"/>
      <c r="Q57" s="96" t="s">
        <v>803</v>
      </c>
      <c r="R57" s="11"/>
      <c r="S57" s="11"/>
      <c r="T57" s="11" t="s">
        <v>804</v>
      </c>
      <c r="U57" s="11" t="s">
        <v>805</v>
      </c>
      <c r="V57" s="11" t="s">
        <v>806</v>
      </c>
      <c r="W57" s="95" t="s">
        <v>1377</v>
      </c>
      <c r="X57" s="117"/>
      <c r="Y57" s="109" t="s">
        <v>807</v>
      </c>
      <c r="Z57" s="103" t="s">
        <v>808</v>
      </c>
      <c r="AA57" s="118" t="s">
        <v>1414</v>
      </c>
    </row>
    <row r="58" spans="1:29" ht="409.5" customHeight="1" x14ac:dyDescent="0.15">
      <c r="A58" s="100" t="s">
        <v>809</v>
      </c>
      <c r="B58" s="36" t="s">
        <v>810</v>
      </c>
      <c r="C58" s="92" t="s">
        <v>14</v>
      </c>
      <c r="G58" s="94"/>
      <c r="H58" s="95" t="s">
        <v>811</v>
      </c>
      <c r="I58" s="96" t="s">
        <v>812</v>
      </c>
      <c r="J58" s="95"/>
      <c r="K58" s="92"/>
      <c r="P58" s="94"/>
      <c r="Q58" s="96" t="s">
        <v>813</v>
      </c>
      <c r="R58" s="11"/>
      <c r="S58" s="11"/>
      <c r="T58" s="11" t="s">
        <v>814</v>
      </c>
      <c r="U58" s="11" t="s">
        <v>815</v>
      </c>
      <c r="V58" s="11"/>
      <c r="W58" s="95" t="s">
        <v>816</v>
      </c>
      <c r="X58" s="117" t="s">
        <v>817</v>
      </c>
      <c r="Y58" s="109" t="s">
        <v>819</v>
      </c>
      <c r="Z58" s="103" t="s">
        <v>818</v>
      </c>
      <c r="AA58" s="118" t="s">
        <v>1415</v>
      </c>
    </row>
    <row r="59" spans="1:29" ht="409.5" customHeight="1" x14ac:dyDescent="0.15">
      <c r="A59" s="100" t="s">
        <v>820</v>
      </c>
      <c r="B59" s="36" t="s">
        <v>821</v>
      </c>
      <c r="C59" s="92" t="s">
        <v>800</v>
      </c>
      <c r="D59" s="93" t="s">
        <v>14</v>
      </c>
      <c r="G59" s="94"/>
      <c r="H59" s="95"/>
      <c r="I59" s="96" t="s">
        <v>822</v>
      </c>
      <c r="J59" s="95"/>
      <c r="K59" s="92" t="s">
        <v>14</v>
      </c>
      <c r="P59" s="94"/>
      <c r="Q59" s="96" t="s">
        <v>772</v>
      </c>
      <c r="R59" s="11" t="s">
        <v>773</v>
      </c>
      <c r="S59" s="11" t="s">
        <v>823</v>
      </c>
      <c r="T59" s="11" t="s">
        <v>1148</v>
      </c>
      <c r="U59" s="11" t="s">
        <v>824</v>
      </c>
      <c r="V59" s="11" t="s">
        <v>825</v>
      </c>
      <c r="W59" s="95" t="s">
        <v>826</v>
      </c>
      <c r="X59" s="117" t="s">
        <v>827</v>
      </c>
      <c r="Y59" s="109" t="s">
        <v>821</v>
      </c>
      <c r="Z59" s="103" t="s">
        <v>828</v>
      </c>
      <c r="AA59" s="118" t="s">
        <v>1416</v>
      </c>
    </row>
    <row r="60" spans="1:29" ht="409.5" customHeight="1" x14ac:dyDescent="0.15">
      <c r="A60" s="100" t="s">
        <v>829</v>
      </c>
      <c r="B60" s="36" t="s">
        <v>830</v>
      </c>
      <c r="C60" s="92" t="s">
        <v>14</v>
      </c>
      <c r="E60" s="93" t="s">
        <v>14</v>
      </c>
      <c r="G60" s="94"/>
      <c r="H60" s="95" t="s">
        <v>831</v>
      </c>
      <c r="I60" s="96" t="s">
        <v>832</v>
      </c>
      <c r="J60" s="95" t="s">
        <v>833</v>
      </c>
      <c r="K60" s="92"/>
      <c r="P60" s="94"/>
      <c r="Q60" s="96"/>
      <c r="R60" s="11"/>
      <c r="S60" s="11"/>
      <c r="T60" s="11" t="s">
        <v>1473</v>
      </c>
      <c r="U60" s="11" t="s">
        <v>834</v>
      </c>
      <c r="V60" s="11" t="s">
        <v>835</v>
      </c>
      <c r="W60" s="95" t="s">
        <v>836</v>
      </c>
      <c r="X60" s="117" t="s">
        <v>837</v>
      </c>
      <c r="Y60" s="109" t="s">
        <v>838</v>
      </c>
      <c r="Z60" s="103" t="s">
        <v>839</v>
      </c>
      <c r="AA60" s="118" t="s">
        <v>1417</v>
      </c>
    </row>
    <row r="61" spans="1:29" ht="409.5" customHeight="1" x14ac:dyDescent="0.15">
      <c r="A61" s="100" t="s">
        <v>161</v>
      </c>
      <c r="B61" s="36" t="s">
        <v>840</v>
      </c>
      <c r="C61" s="92" t="s">
        <v>14</v>
      </c>
      <c r="D61" s="93" t="s">
        <v>14</v>
      </c>
      <c r="G61" s="94"/>
      <c r="H61" s="95"/>
      <c r="I61" s="96" t="s">
        <v>841</v>
      </c>
      <c r="J61" s="95" t="s">
        <v>842</v>
      </c>
      <c r="K61" s="92"/>
      <c r="P61" s="94"/>
      <c r="Q61" s="96"/>
      <c r="R61" s="11"/>
      <c r="S61" s="11"/>
      <c r="T61" s="11"/>
      <c r="U61" s="11" t="s">
        <v>843</v>
      </c>
      <c r="V61" s="11" t="s">
        <v>844</v>
      </c>
      <c r="W61" s="95" t="s">
        <v>845</v>
      </c>
      <c r="X61" s="117" t="s">
        <v>846</v>
      </c>
      <c r="Y61" s="109"/>
      <c r="Z61" s="103"/>
      <c r="AA61" s="118"/>
    </row>
    <row r="62" spans="1:29" ht="170.45" customHeight="1" x14ac:dyDescent="0.15">
      <c r="A62" s="100" t="s">
        <v>161</v>
      </c>
      <c r="B62" s="36" t="s">
        <v>114</v>
      </c>
      <c r="C62" s="92" t="s">
        <v>14</v>
      </c>
      <c r="D62" s="93" t="s">
        <v>14</v>
      </c>
      <c r="E62" s="93" t="s">
        <v>14</v>
      </c>
      <c r="F62" s="93" t="s">
        <v>14</v>
      </c>
      <c r="G62" s="94" t="s">
        <v>14</v>
      </c>
      <c r="H62" s="95" t="s">
        <v>115</v>
      </c>
      <c r="I62" s="96" t="s">
        <v>116</v>
      </c>
      <c r="J62" s="95" t="s">
        <v>118</v>
      </c>
      <c r="K62" s="92"/>
      <c r="N62" s="93" t="s">
        <v>14</v>
      </c>
      <c r="O62" s="93" t="s">
        <v>14</v>
      </c>
      <c r="P62" s="94" t="s">
        <v>14</v>
      </c>
      <c r="Q62" s="96"/>
      <c r="R62" s="11" t="s">
        <v>71</v>
      </c>
      <c r="S62" s="11"/>
      <c r="T62" s="11" t="s">
        <v>119</v>
      </c>
      <c r="U62" s="11" t="s">
        <v>120</v>
      </c>
      <c r="V62" s="11" t="s">
        <v>121</v>
      </c>
      <c r="W62" s="95" t="s">
        <v>122</v>
      </c>
      <c r="X62" s="117" t="s">
        <v>123</v>
      </c>
      <c r="Y62" s="109" t="s">
        <v>301</v>
      </c>
      <c r="Z62" s="103" t="s">
        <v>133</v>
      </c>
      <c r="AA62" s="110" t="s">
        <v>45</v>
      </c>
    </row>
    <row r="63" spans="1:29" ht="67.5" x14ac:dyDescent="0.15">
      <c r="A63" s="36" t="s">
        <v>257</v>
      </c>
      <c r="B63" s="36" t="s">
        <v>258</v>
      </c>
      <c r="C63" s="92"/>
      <c r="D63" s="93" t="s">
        <v>14</v>
      </c>
      <c r="G63" s="94"/>
      <c r="H63" s="95" t="s">
        <v>259</v>
      </c>
      <c r="I63" s="96" t="s">
        <v>260</v>
      </c>
      <c r="J63" s="95" t="s">
        <v>261</v>
      </c>
      <c r="K63" s="92"/>
      <c r="N63" s="93" t="s">
        <v>14</v>
      </c>
      <c r="P63" s="94"/>
      <c r="Q63" s="96"/>
      <c r="R63" s="11"/>
      <c r="S63" s="11" t="s">
        <v>262</v>
      </c>
      <c r="T63" s="11"/>
      <c r="U63" s="11" t="s">
        <v>263</v>
      </c>
      <c r="V63" s="11" t="s">
        <v>264</v>
      </c>
      <c r="W63" s="95" t="s">
        <v>265</v>
      </c>
      <c r="X63" s="97" t="s">
        <v>266</v>
      </c>
      <c r="Y63" s="98" t="s">
        <v>308</v>
      </c>
      <c r="Z63" s="93" t="s">
        <v>267</v>
      </c>
      <c r="AA63" s="99" t="s">
        <v>1418</v>
      </c>
    </row>
    <row r="64" spans="1:29" s="2" customFormat="1" ht="137.44999999999999" customHeight="1" x14ac:dyDescent="0.15">
      <c r="A64" s="100" t="s">
        <v>34</v>
      </c>
      <c r="B64" s="101" t="s">
        <v>59</v>
      </c>
      <c r="C64" s="102"/>
      <c r="D64" s="103" t="s">
        <v>14</v>
      </c>
      <c r="E64" s="15"/>
      <c r="F64" s="15" t="s">
        <v>14</v>
      </c>
      <c r="G64" s="104"/>
      <c r="H64" s="122" t="s">
        <v>61</v>
      </c>
      <c r="I64" s="112" t="s">
        <v>62</v>
      </c>
      <c r="J64" s="113" t="s">
        <v>60</v>
      </c>
      <c r="K64" s="102" t="s">
        <v>14</v>
      </c>
      <c r="L64" s="103"/>
      <c r="M64" s="103"/>
      <c r="N64" s="103"/>
      <c r="O64" s="103"/>
      <c r="P64" s="106"/>
      <c r="Q64" s="107"/>
      <c r="R64" s="15"/>
      <c r="S64" s="13" t="s">
        <v>63</v>
      </c>
      <c r="T64" s="15"/>
      <c r="U64" s="13" t="s">
        <v>64</v>
      </c>
      <c r="V64" s="13" t="s">
        <v>65</v>
      </c>
      <c r="W64" s="108" t="s">
        <v>66</v>
      </c>
      <c r="X64" s="115" t="s">
        <v>67</v>
      </c>
      <c r="Y64" s="109" t="s">
        <v>303</v>
      </c>
      <c r="Z64" s="103" t="s">
        <v>96</v>
      </c>
      <c r="AA64" s="110" t="s">
        <v>45</v>
      </c>
      <c r="AC64" s="3"/>
    </row>
    <row r="65" spans="1:29" ht="120.75" customHeight="1" x14ac:dyDescent="0.15">
      <c r="A65" s="36" t="s">
        <v>375</v>
      </c>
      <c r="B65" s="36" t="s">
        <v>444</v>
      </c>
      <c r="C65" s="92"/>
      <c r="D65" s="93" t="s">
        <v>14</v>
      </c>
      <c r="G65" s="94"/>
      <c r="H65" s="95" t="s">
        <v>445</v>
      </c>
      <c r="I65" s="96" t="s">
        <v>446</v>
      </c>
      <c r="J65" s="95" t="s">
        <v>447</v>
      </c>
      <c r="K65" s="92"/>
      <c r="N65" s="93" t="s">
        <v>14</v>
      </c>
      <c r="P65" s="94" t="s">
        <v>14</v>
      </c>
      <c r="Q65" s="96" t="s">
        <v>448</v>
      </c>
      <c r="R65" s="11"/>
      <c r="S65" s="11"/>
      <c r="T65" s="11"/>
      <c r="U65" s="11" t="s">
        <v>449</v>
      </c>
      <c r="V65" s="11" t="s">
        <v>450</v>
      </c>
      <c r="W65" s="95" t="s">
        <v>451</v>
      </c>
      <c r="X65" s="97" t="s">
        <v>385</v>
      </c>
      <c r="Y65" s="98" t="s">
        <v>386</v>
      </c>
      <c r="Z65" s="93" t="s">
        <v>387</v>
      </c>
      <c r="AA65" s="99" t="s">
        <v>1385</v>
      </c>
    </row>
    <row r="66" spans="1:29" s="4" customFormat="1" ht="162" customHeight="1" x14ac:dyDescent="0.15">
      <c r="A66" s="100" t="s">
        <v>34</v>
      </c>
      <c r="B66" s="101" t="s">
        <v>84</v>
      </c>
      <c r="C66" s="102"/>
      <c r="D66" s="103" t="s">
        <v>14</v>
      </c>
      <c r="E66" s="15"/>
      <c r="F66" s="15"/>
      <c r="G66" s="104"/>
      <c r="H66" s="111" t="s">
        <v>230</v>
      </c>
      <c r="I66" s="112" t="s">
        <v>85</v>
      </c>
      <c r="J66" s="113" t="s">
        <v>86</v>
      </c>
      <c r="K66" s="102" t="s">
        <v>79</v>
      </c>
      <c r="L66" s="103"/>
      <c r="M66" s="103"/>
      <c r="N66" s="103"/>
      <c r="O66" s="103"/>
      <c r="P66" s="106"/>
      <c r="Q66" s="107"/>
      <c r="R66" s="15"/>
      <c r="S66" s="13" t="s">
        <v>63</v>
      </c>
      <c r="T66" s="15"/>
      <c r="U66" s="13" t="s">
        <v>231</v>
      </c>
      <c r="V66" s="13" t="s">
        <v>232</v>
      </c>
      <c r="W66" s="108" t="s">
        <v>233</v>
      </c>
      <c r="X66" s="123" t="s">
        <v>87</v>
      </c>
      <c r="Y66" s="109" t="s">
        <v>303</v>
      </c>
      <c r="Z66" s="103" t="s">
        <v>96</v>
      </c>
      <c r="AA66" s="110" t="s">
        <v>45</v>
      </c>
      <c r="AC66" s="5"/>
    </row>
    <row r="67" spans="1:29" s="4" customFormat="1" ht="162" customHeight="1" x14ac:dyDescent="0.15">
      <c r="A67" s="100" t="s">
        <v>34</v>
      </c>
      <c r="B67" s="101" t="s">
        <v>76</v>
      </c>
      <c r="C67" s="102"/>
      <c r="D67" s="103" t="s">
        <v>14</v>
      </c>
      <c r="E67" s="15"/>
      <c r="F67" s="15"/>
      <c r="G67" s="104"/>
      <c r="H67" s="111" t="s">
        <v>77</v>
      </c>
      <c r="I67" s="112" t="s">
        <v>51</v>
      </c>
      <c r="J67" s="113" t="s">
        <v>78</v>
      </c>
      <c r="K67" s="102" t="s">
        <v>79</v>
      </c>
      <c r="L67" s="103"/>
      <c r="M67" s="103"/>
      <c r="N67" s="103"/>
      <c r="O67" s="103"/>
      <c r="P67" s="106"/>
      <c r="Q67" s="107" t="s">
        <v>53</v>
      </c>
      <c r="R67" s="15"/>
      <c r="S67" s="13"/>
      <c r="T67" s="15"/>
      <c r="U67" s="13" t="s">
        <v>80</v>
      </c>
      <c r="V67" s="13" t="s">
        <v>81</v>
      </c>
      <c r="W67" s="108" t="s">
        <v>82</v>
      </c>
      <c r="X67" s="115" t="s">
        <v>83</v>
      </c>
      <c r="Y67" s="109" t="s">
        <v>303</v>
      </c>
      <c r="Z67" s="103" t="s">
        <v>96</v>
      </c>
      <c r="AA67" s="110" t="s">
        <v>45</v>
      </c>
      <c r="AC67" s="5"/>
    </row>
    <row r="68" spans="1:29" ht="67.5" x14ac:dyDescent="0.15">
      <c r="A68" s="36" t="s">
        <v>174</v>
      </c>
      <c r="B68" s="36" t="s">
        <v>251</v>
      </c>
      <c r="C68" s="92"/>
      <c r="D68" s="93" t="s">
        <v>14</v>
      </c>
      <c r="G68" s="94"/>
      <c r="H68" s="95"/>
      <c r="I68" s="96" t="s">
        <v>229</v>
      </c>
      <c r="J68" s="95" t="s">
        <v>252</v>
      </c>
      <c r="K68" s="92"/>
      <c r="N68" s="93" t="s">
        <v>14</v>
      </c>
      <c r="P68" s="94"/>
      <c r="Q68" s="96"/>
      <c r="R68" s="11"/>
      <c r="S68" s="11"/>
      <c r="T68" s="11" t="s">
        <v>245</v>
      </c>
      <c r="U68" s="11" t="s">
        <v>253</v>
      </c>
      <c r="V68" s="11" t="s">
        <v>254</v>
      </c>
      <c r="W68" s="95" t="s">
        <v>255</v>
      </c>
      <c r="X68" s="97" t="s">
        <v>249</v>
      </c>
      <c r="Y68" s="98" t="s">
        <v>306</v>
      </c>
      <c r="Z68" s="93" t="s">
        <v>256</v>
      </c>
      <c r="AA68" s="99" t="s">
        <v>1386</v>
      </c>
    </row>
    <row r="69" spans="1:29" s="4" customFormat="1" ht="162" customHeight="1" x14ac:dyDescent="0.15">
      <c r="A69" s="100" t="s">
        <v>97</v>
      </c>
      <c r="B69" s="101" t="s">
        <v>141</v>
      </c>
      <c r="C69" s="102"/>
      <c r="D69" s="103" t="s">
        <v>79</v>
      </c>
      <c r="E69" s="15"/>
      <c r="F69" s="15"/>
      <c r="G69" s="104"/>
      <c r="H69" s="111" t="s">
        <v>142</v>
      </c>
      <c r="I69" s="112" t="s">
        <v>51</v>
      </c>
      <c r="J69" s="113" t="s">
        <v>143</v>
      </c>
      <c r="K69" s="102" t="s">
        <v>14</v>
      </c>
      <c r="L69" s="103"/>
      <c r="M69" s="103"/>
      <c r="N69" s="103"/>
      <c r="O69" s="103"/>
      <c r="P69" s="106"/>
      <c r="Q69" s="114" t="s">
        <v>53</v>
      </c>
      <c r="R69" s="15"/>
      <c r="S69" s="13"/>
      <c r="T69" s="13"/>
      <c r="U69" s="13" t="s">
        <v>80</v>
      </c>
      <c r="V69" s="13" t="s">
        <v>81</v>
      </c>
      <c r="W69" s="108" t="s">
        <v>144</v>
      </c>
      <c r="X69" s="115" t="s">
        <v>145</v>
      </c>
      <c r="Y69" s="109" t="s">
        <v>301</v>
      </c>
      <c r="Z69" s="103" t="s">
        <v>133</v>
      </c>
      <c r="AA69" s="110" t="s">
        <v>45</v>
      </c>
      <c r="AC69" s="5"/>
    </row>
    <row r="70" spans="1:29" ht="409.5" x14ac:dyDescent="0.15">
      <c r="A70" s="100" t="s">
        <v>34</v>
      </c>
      <c r="B70" s="36" t="s">
        <v>49</v>
      </c>
      <c r="C70" s="92"/>
      <c r="D70" s="93" t="s">
        <v>14</v>
      </c>
      <c r="G70" s="94"/>
      <c r="H70" s="95" t="s">
        <v>50</v>
      </c>
      <c r="I70" s="96" t="s">
        <v>51</v>
      </c>
      <c r="J70" s="95" t="s">
        <v>52</v>
      </c>
      <c r="K70" s="92" t="s">
        <v>14</v>
      </c>
      <c r="P70" s="94"/>
      <c r="Q70" s="96" t="s">
        <v>53</v>
      </c>
      <c r="R70" s="11"/>
      <c r="S70" s="11"/>
      <c r="T70" s="11"/>
      <c r="U70" s="11" t="s">
        <v>54</v>
      </c>
      <c r="V70" s="11" t="s">
        <v>55</v>
      </c>
      <c r="W70" s="95" t="s">
        <v>56</v>
      </c>
      <c r="X70" s="97" t="s">
        <v>57</v>
      </c>
      <c r="Y70" s="109" t="s">
        <v>303</v>
      </c>
      <c r="Z70" s="103" t="s">
        <v>58</v>
      </c>
      <c r="AA70" s="110" t="s">
        <v>45</v>
      </c>
    </row>
    <row r="71" spans="1:29" ht="337.5" x14ac:dyDescent="0.15">
      <c r="A71" s="36" t="s">
        <v>174</v>
      </c>
      <c r="B71" s="36" t="s">
        <v>186</v>
      </c>
      <c r="C71" s="92"/>
      <c r="D71" s="93" t="s">
        <v>14</v>
      </c>
      <c r="G71" s="94"/>
      <c r="H71" s="95" t="s">
        <v>187</v>
      </c>
      <c r="I71" s="96" t="s">
        <v>188</v>
      </c>
      <c r="J71" s="95" t="s">
        <v>189</v>
      </c>
      <c r="K71" s="92" t="s">
        <v>14</v>
      </c>
      <c r="P71" s="94"/>
      <c r="Q71" s="96"/>
      <c r="R71" s="11"/>
      <c r="S71" s="11" t="s">
        <v>190</v>
      </c>
      <c r="T71" s="11"/>
      <c r="U71" s="11" t="s">
        <v>191</v>
      </c>
      <c r="V71" s="11" t="s">
        <v>192</v>
      </c>
      <c r="W71" s="95" t="s">
        <v>193</v>
      </c>
      <c r="X71" s="97" t="s">
        <v>194</v>
      </c>
      <c r="Y71" s="98" t="s">
        <v>300</v>
      </c>
      <c r="Z71" s="93" t="s">
        <v>195</v>
      </c>
      <c r="AA71" s="99" t="s">
        <v>1419</v>
      </c>
    </row>
    <row r="72" spans="1:29" ht="108" x14ac:dyDescent="0.15">
      <c r="A72" s="36" t="s">
        <v>174</v>
      </c>
      <c r="B72" s="36" t="s">
        <v>227</v>
      </c>
      <c r="C72" s="92"/>
      <c r="D72" s="93" t="s">
        <v>14</v>
      </c>
      <c r="G72" s="94"/>
      <c r="H72" s="95" t="s">
        <v>228</v>
      </c>
      <c r="I72" s="96" t="s">
        <v>229</v>
      </c>
      <c r="J72" s="95" t="s">
        <v>234</v>
      </c>
      <c r="K72" s="92"/>
      <c r="N72" s="93" t="s">
        <v>14</v>
      </c>
      <c r="P72" s="94"/>
      <c r="Q72" s="96" t="s">
        <v>235</v>
      </c>
      <c r="R72" s="11" t="s">
        <v>236</v>
      </c>
      <c r="T72" s="11" t="s">
        <v>237</v>
      </c>
      <c r="U72" s="11" t="s">
        <v>238</v>
      </c>
      <c r="V72" s="11" t="s">
        <v>239</v>
      </c>
      <c r="W72" s="95" t="s">
        <v>228</v>
      </c>
      <c r="X72" s="97" t="s">
        <v>240</v>
      </c>
      <c r="Y72" s="98" t="s">
        <v>305</v>
      </c>
      <c r="Z72" s="93" t="s">
        <v>241</v>
      </c>
      <c r="AA72" s="99" t="s">
        <v>1386</v>
      </c>
    </row>
    <row r="73" spans="1:29" ht="94.5" x14ac:dyDescent="0.15">
      <c r="A73" s="36" t="s">
        <v>452</v>
      </c>
      <c r="B73" s="36" t="s">
        <v>453</v>
      </c>
      <c r="C73" s="92"/>
      <c r="D73" s="93" t="s">
        <v>14</v>
      </c>
      <c r="G73" s="94"/>
      <c r="H73" s="95" t="s">
        <v>454</v>
      </c>
      <c r="I73" s="96" t="s">
        <v>455</v>
      </c>
      <c r="J73" s="95" t="s">
        <v>456</v>
      </c>
      <c r="K73" s="92" t="s">
        <v>14</v>
      </c>
      <c r="P73" s="94"/>
      <c r="Q73" s="96" t="s">
        <v>392</v>
      </c>
      <c r="R73" s="11"/>
      <c r="S73" s="11"/>
      <c r="T73" s="11" t="s">
        <v>457</v>
      </c>
      <c r="U73" s="11" t="s">
        <v>458</v>
      </c>
      <c r="V73" s="11" t="s">
        <v>459</v>
      </c>
      <c r="W73" s="95" t="s">
        <v>460</v>
      </c>
      <c r="X73" s="97" t="s">
        <v>461</v>
      </c>
      <c r="Y73" s="98" t="s">
        <v>462</v>
      </c>
      <c r="Z73" s="93" t="s">
        <v>463</v>
      </c>
      <c r="AA73" s="99" t="s">
        <v>1420</v>
      </c>
    </row>
    <row r="74" spans="1:29" ht="101.45" customHeight="1" x14ac:dyDescent="0.15">
      <c r="A74" s="100" t="s">
        <v>34</v>
      </c>
      <c r="B74" s="36" t="s">
        <v>106</v>
      </c>
      <c r="C74" s="92"/>
      <c r="D74" s="93" t="s">
        <v>14</v>
      </c>
      <c r="G74" s="94"/>
      <c r="H74" s="95" t="s">
        <v>107</v>
      </c>
      <c r="I74" s="96" t="s">
        <v>108</v>
      </c>
      <c r="J74" s="95" t="s">
        <v>109</v>
      </c>
      <c r="K74" s="92"/>
      <c r="N74" s="93" t="s">
        <v>14</v>
      </c>
      <c r="P74" s="94"/>
      <c r="Q74" s="96"/>
      <c r="R74" s="11"/>
      <c r="S74" s="11"/>
      <c r="T74" s="11" t="s">
        <v>110</v>
      </c>
      <c r="U74" s="11" t="s">
        <v>111</v>
      </c>
      <c r="V74" s="11" t="s">
        <v>112</v>
      </c>
      <c r="W74" s="95" t="s">
        <v>113</v>
      </c>
      <c r="X74" s="97"/>
      <c r="Y74" s="109" t="s">
        <v>301</v>
      </c>
      <c r="Z74" s="103" t="s">
        <v>133</v>
      </c>
      <c r="AA74" s="110" t="s">
        <v>45</v>
      </c>
    </row>
    <row r="75" spans="1:29" s="4" customFormat="1" ht="162" customHeight="1" x14ac:dyDescent="0.15">
      <c r="A75" s="100" t="s">
        <v>34</v>
      </c>
      <c r="B75" s="101" t="s">
        <v>146</v>
      </c>
      <c r="C75" s="102"/>
      <c r="D75" s="103" t="s">
        <v>14</v>
      </c>
      <c r="E75" s="15" t="s">
        <v>14</v>
      </c>
      <c r="F75" s="15"/>
      <c r="G75" s="104"/>
      <c r="H75" s="111" t="s">
        <v>147</v>
      </c>
      <c r="I75" s="112" t="s">
        <v>148</v>
      </c>
      <c r="J75" s="113" t="s">
        <v>154</v>
      </c>
      <c r="K75" s="102" t="s">
        <v>79</v>
      </c>
      <c r="L75" s="103"/>
      <c r="M75" s="103"/>
      <c r="N75" s="103"/>
      <c r="O75" s="103"/>
      <c r="P75" s="106"/>
      <c r="Q75" s="107"/>
      <c r="R75" s="15"/>
      <c r="S75" s="13" t="s">
        <v>63</v>
      </c>
      <c r="T75" s="15"/>
      <c r="U75" s="13" t="s">
        <v>149</v>
      </c>
      <c r="V75" s="13" t="s">
        <v>150</v>
      </c>
      <c r="W75" s="108" t="s">
        <v>151</v>
      </c>
      <c r="X75" s="124" t="s">
        <v>1463</v>
      </c>
      <c r="Y75" s="109" t="s">
        <v>301</v>
      </c>
      <c r="Z75" s="103" t="s">
        <v>133</v>
      </c>
      <c r="AA75" s="110" t="s">
        <v>45</v>
      </c>
      <c r="AC75" s="5"/>
    </row>
    <row r="76" spans="1:29" s="4" customFormat="1" ht="137.44999999999999" customHeight="1" x14ac:dyDescent="0.15">
      <c r="A76" s="100" t="s">
        <v>34</v>
      </c>
      <c r="B76" s="101" t="s">
        <v>152</v>
      </c>
      <c r="C76" s="102"/>
      <c r="D76" s="103" t="s">
        <v>14</v>
      </c>
      <c r="E76" s="15" t="s">
        <v>14</v>
      </c>
      <c r="F76" s="15"/>
      <c r="G76" s="104"/>
      <c r="H76" s="122" t="s">
        <v>153</v>
      </c>
      <c r="I76" s="112" t="s">
        <v>155</v>
      </c>
      <c r="J76" s="113" t="s">
        <v>154</v>
      </c>
      <c r="K76" s="102" t="s">
        <v>14</v>
      </c>
      <c r="L76" s="103"/>
      <c r="M76" s="103"/>
      <c r="N76" s="103"/>
      <c r="O76" s="103"/>
      <c r="P76" s="106"/>
      <c r="Q76" s="107"/>
      <c r="R76" s="15"/>
      <c r="S76" s="13" t="s">
        <v>156</v>
      </c>
      <c r="T76" s="15"/>
      <c r="U76" s="13" t="s">
        <v>157</v>
      </c>
      <c r="V76" s="13" t="s">
        <v>158</v>
      </c>
      <c r="W76" s="108" t="s">
        <v>159</v>
      </c>
      <c r="X76" s="115" t="s">
        <v>160</v>
      </c>
      <c r="Y76" s="109" t="s">
        <v>301</v>
      </c>
      <c r="Z76" s="103" t="s">
        <v>133</v>
      </c>
      <c r="AA76" s="110" t="s">
        <v>45</v>
      </c>
      <c r="AC76" s="5"/>
    </row>
    <row r="77" spans="1:29" ht="180" customHeight="1" x14ac:dyDescent="0.15">
      <c r="A77" s="100" t="s">
        <v>34</v>
      </c>
      <c r="B77" s="36" t="s">
        <v>124</v>
      </c>
      <c r="C77" s="92"/>
      <c r="D77" s="93" t="s">
        <v>79</v>
      </c>
      <c r="G77" s="94"/>
      <c r="H77" s="95" t="s">
        <v>125</v>
      </c>
      <c r="I77" s="96" t="s">
        <v>126</v>
      </c>
      <c r="J77" s="95" t="s">
        <v>127</v>
      </c>
      <c r="K77" s="92"/>
      <c r="N77" s="93" t="s">
        <v>14</v>
      </c>
      <c r="P77" s="94"/>
      <c r="Q77" s="96" t="s">
        <v>128</v>
      </c>
      <c r="R77" s="11"/>
      <c r="S77" s="11"/>
      <c r="T77" s="11"/>
      <c r="U77" s="11" t="s">
        <v>129</v>
      </c>
      <c r="V77" s="11" t="s">
        <v>130</v>
      </c>
      <c r="W77" s="95" t="s">
        <v>131</v>
      </c>
      <c r="X77" s="97" t="s">
        <v>132</v>
      </c>
      <c r="Y77" s="109" t="s">
        <v>301</v>
      </c>
      <c r="Z77" s="103" t="s">
        <v>133</v>
      </c>
      <c r="AA77" s="110" t="s">
        <v>45</v>
      </c>
    </row>
    <row r="78" spans="1:29" ht="180" customHeight="1" x14ac:dyDescent="0.15">
      <c r="A78" s="100" t="s">
        <v>34</v>
      </c>
      <c r="B78" s="36" t="s">
        <v>134</v>
      </c>
      <c r="C78" s="92"/>
      <c r="D78" s="93" t="s">
        <v>14</v>
      </c>
      <c r="G78" s="94"/>
      <c r="H78" s="95" t="s">
        <v>107</v>
      </c>
      <c r="I78" s="96" t="s">
        <v>135</v>
      </c>
      <c r="J78" s="95" t="s">
        <v>109</v>
      </c>
      <c r="K78" s="92" t="s">
        <v>14</v>
      </c>
      <c r="L78" s="93" t="s">
        <v>14</v>
      </c>
      <c r="P78" s="94"/>
      <c r="Q78" s="96" t="s">
        <v>53</v>
      </c>
      <c r="R78" s="11" t="s">
        <v>71</v>
      </c>
      <c r="S78" s="11"/>
      <c r="T78" s="11" t="s">
        <v>136</v>
      </c>
      <c r="U78" s="11" t="s">
        <v>137</v>
      </c>
      <c r="V78" s="11" t="s">
        <v>138</v>
      </c>
      <c r="W78" s="95" t="s">
        <v>139</v>
      </c>
      <c r="X78" s="97" t="s">
        <v>140</v>
      </c>
      <c r="Y78" s="109" t="s">
        <v>301</v>
      </c>
      <c r="Z78" s="103" t="s">
        <v>133</v>
      </c>
      <c r="AA78" s="110" t="s">
        <v>45</v>
      </c>
    </row>
    <row r="79" spans="1:29" ht="408.75" customHeight="1" x14ac:dyDescent="0.15">
      <c r="A79" s="100" t="s">
        <v>847</v>
      </c>
      <c r="B79" s="36" t="s">
        <v>848</v>
      </c>
      <c r="C79" s="92"/>
      <c r="D79" s="93" t="s">
        <v>14</v>
      </c>
      <c r="G79" s="94"/>
      <c r="H79" s="95" t="s">
        <v>849</v>
      </c>
      <c r="I79" s="96" t="s">
        <v>850</v>
      </c>
      <c r="J79" s="95" t="s">
        <v>851</v>
      </c>
      <c r="K79" s="92" t="s">
        <v>14</v>
      </c>
      <c r="P79" s="94"/>
      <c r="Q79" s="96"/>
      <c r="R79" s="11"/>
      <c r="S79" s="11" t="s">
        <v>852</v>
      </c>
      <c r="T79" s="11"/>
      <c r="U79" s="11" t="s">
        <v>853</v>
      </c>
      <c r="V79" s="11" t="s">
        <v>854</v>
      </c>
      <c r="W79" s="95" t="s">
        <v>855</v>
      </c>
      <c r="X79" s="97" t="s">
        <v>856</v>
      </c>
      <c r="Y79" s="109" t="s">
        <v>857</v>
      </c>
      <c r="Z79" s="103" t="s">
        <v>858</v>
      </c>
      <c r="AA79" s="110"/>
    </row>
    <row r="80" spans="1:29" ht="408.75" customHeight="1" x14ac:dyDescent="0.15">
      <c r="A80" s="100" t="s">
        <v>859</v>
      </c>
      <c r="B80" s="36" t="s">
        <v>860</v>
      </c>
      <c r="C80" s="92"/>
      <c r="D80" s="93" t="s">
        <v>14</v>
      </c>
      <c r="G80" s="94"/>
      <c r="H80" s="95" t="s">
        <v>861</v>
      </c>
      <c r="I80" s="96" t="s">
        <v>850</v>
      </c>
      <c r="J80" s="95" t="s">
        <v>862</v>
      </c>
      <c r="K80" s="92" t="s">
        <v>800</v>
      </c>
      <c r="P80" s="94"/>
      <c r="Q80" s="96"/>
      <c r="R80" s="11"/>
      <c r="S80" s="11" t="s">
        <v>852</v>
      </c>
      <c r="T80" s="11"/>
      <c r="U80" s="11" t="s">
        <v>863</v>
      </c>
      <c r="V80" s="11" t="s">
        <v>864</v>
      </c>
      <c r="W80" s="95" t="s">
        <v>865</v>
      </c>
      <c r="X80" s="97" t="s">
        <v>866</v>
      </c>
      <c r="Y80" s="109" t="s">
        <v>867</v>
      </c>
      <c r="Z80" s="103" t="s">
        <v>868</v>
      </c>
      <c r="AA80" s="110"/>
    </row>
    <row r="81" spans="1:27" ht="408.75" customHeight="1" x14ac:dyDescent="0.15">
      <c r="A81" s="100" t="s">
        <v>869</v>
      </c>
      <c r="B81" s="36" t="s">
        <v>870</v>
      </c>
      <c r="C81" s="92"/>
      <c r="D81" s="93" t="s">
        <v>14</v>
      </c>
      <c r="G81" s="94"/>
      <c r="H81" s="95" t="s">
        <v>871</v>
      </c>
      <c r="I81" s="96" t="s">
        <v>841</v>
      </c>
      <c r="J81" s="95" t="s">
        <v>872</v>
      </c>
      <c r="K81" s="92"/>
      <c r="L81" s="93" t="s">
        <v>14</v>
      </c>
      <c r="P81" s="94"/>
      <c r="Q81" s="96"/>
      <c r="R81" s="11"/>
      <c r="S81" s="11" t="s">
        <v>852</v>
      </c>
      <c r="T81" s="11"/>
      <c r="U81" s="11" t="s">
        <v>873</v>
      </c>
      <c r="V81" s="11" t="s">
        <v>874</v>
      </c>
      <c r="W81" s="95" t="s">
        <v>875</v>
      </c>
      <c r="X81" s="97" t="s">
        <v>876</v>
      </c>
      <c r="Y81" s="109" t="s">
        <v>869</v>
      </c>
      <c r="Z81" s="103" t="s">
        <v>877</v>
      </c>
      <c r="AA81" s="118" t="s">
        <v>878</v>
      </c>
    </row>
    <row r="82" spans="1:27" ht="408.75" customHeight="1" x14ac:dyDescent="0.15">
      <c r="A82" s="100" t="s">
        <v>879</v>
      </c>
      <c r="B82" s="36" t="s">
        <v>880</v>
      </c>
      <c r="C82" s="92"/>
      <c r="D82" s="93" t="s">
        <v>14</v>
      </c>
      <c r="G82" s="94"/>
      <c r="H82" s="95" t="s">
        <v>881</v>
      </c>
      <c r="I82" s="96" t="s">
        <v>882</v>
      </c>
      <c r="J82" s="95" t="s">
        <v>883</v>
      </c>
      <c r="K82" s="92" t="s">
        <v>14</v>
      </c>
      <c r="P82" s="94"/>
      <c r="Q82" s="96" t="s">
        <v>772</v>
      </c>
      <c r="R82" s="11" t="s">
        <v>884</v>
      </c>
      <c r="S82" s="11"/>
      <c r="T82" s="11" t="s">
        <v>885</v>
      </c>
      <c r="U82" s="11" t="s">
        <v>886</v>
      </c>
      <c r="V82" s="11" t="s">
        <v>887</v>
      </c>
      <c r="W82" s="95" t="s">
        <v>888</v>
      </c>
      <c r="X82" s="97" t="s">
        <v>889</v>
      </c>
      <c r="Y82" s="109" t="s">
        <v>890</v>
      </c>
      <c r="Z82" s="103" t="s">
        <v>891</v>
      </c>
      <c r="AA82" s="118" t="s">
        <v>1421</v>
      </c>
    </row>
    <row r="83" spans="1:27" ht="408.75" customHeight="1" x14ac:dyDescent="0.15">
      <c r="A83" s="100" t="s">
        <v>879</v>
      </c>
      <c r="B83" s="36" t="s">
        <v>892</v>
      </c>
      <c r="C83" s="92"/>
      <c r="D83" s="93" t="s">
        <v>14</v>
      </c>
      <c r="G83" s="94"/>
      <c r="H83" s="95" t="s">
        <v>893</v>
      </c>
      <c r="I83" s="96" t="s">
        <v>882</v>
      </c>
      <c r="J83" s="95"/>
      <c r="K83" s="92" t="s">
        <v>14</v>
      </c>
      <c r="P83" s="94"/>
      <c r="Q83" s="96" t="s">
        <v>772</v>
      </c>
      <c r="R83" s="11" t="s">
        <v>884</v>
      </c>
      <c r="S83" s="11"/>
      <c r="T83" s="11" t="s">
        <v>894</v>
      </c>
      <c r="U83" s="11" t="s">
        <v>895</v>
      </c>
      <c r="V83" s="11" t="s">
        <v>896</v>
      </c>
      <c r="W83" s="95" t="s">
        <v>897</v>
      </c>
      <c r="X83" s="97" t="s">
        <v>898</v>
      </c>
      <c r="Y83" s="109" t="s">
        <v>879</v>
      </c>
      <c r="Z83" s="103" t="s">
        <v>899</v>
      </c>
      <c r="AA83" s="118" t="s">
        <v>1422</v>
      </c>
    </row>
    <row r="84" spans="1:27" ht="408.75" customHeight="1" x14ac:dyDescent="0.15">
      <c r="A84" s="100" t="s">
        <v>879</v>
      </c>
      <c r="B84" s="36" t="s">
        <v>900</v>
      </c>
      <c r="C84" s="92"/>
      <c r="D84" s="93" t="s">
        <v>14</v>
      </c>
      <c r="G84" s="94"/>
      <c r="H84" s="95" t="s">
        <v>901</v>
      </c>
      <c r="I84" s="96" t="s">
        <v>902</v>
      </c>
      <c r="J84" s="95" t="s">
        <v>903</v>
      </c>
      <c r="K84" s="92" t="s">
        <v>14</v>
      </c>
      <c r="L84" s="93" t="s">
        <v>14</v>
      </c>
      <c r="P84" s="94"/>
      <c r="Q84" s="96"/>
      <c r="R84" s="11" t="s">
        <v>773</v>
      </c>
      <c r="S84" s="11"/>
      <c r="T84" s="11" t="s">
        <v>1474</v>
      </c>
      <c r="U84" s="11" t="s">
        <v>904</v>
      </c>
      <c r="V84" s="11" t="s">
        <v>905</v>
      </c>
      <c r="W84" s="95" t="s">
        <v>906</v>
      </c>
      <c r="X84" s="97" t="s">
        <v>907</v>
      </c>
      <c r="Y84" s="109" t="s">
        <v>879</v>
      </c>
      <c r="Z84" s="103" t="s">
        <v>891</v>
      </c>
      <c r="AA84" s="118" t="s">
        <v>1423</v>
      </c>
    </row>
    <row r="85" spans="1:27" ht="408.75" customHeight="1" x14ac:dyDescent="0.15">
      <c r="A85" s="100" t="s">
        <v>879</v>
      </c>
      <c r="B85" s="36" t="s">
        <v>908</v>
      </c>
      <c r="C85" s="92"/>
      <c r="D85" s="93" t="s">
        <v>14</v>
      </c>
      <c r="G85" s="94"/>
      <c r="H85" s="95" t="s">
        <v>909</v>
      </c>
      <c r="I85" s="96" t="s">
        <v>910</v>
      </c>
      <c r="J85" s="95" t="s">
        <v>911</v>
      </c>
      <c r="K85" s="92" t="s">
        <v>14</v>
      </c>
      <c r="P85" s="94"/>
      <c r="Q85" s="96" t="s">
        <v>772</v>
      </c>
      <c r="R85" s="11" t="s">
        <v>884</v>
      </c>
      <c r="S85" s="11"/>
      <c r="T85" s="11" t="s">
        <v>1475</v>
      </c>
      <c r="U85" s="11" t="s">
        <v>912</v>
      </c>
      <c r="V85" s="11" t="s">
        <v>913</v>
      </c>
      <c r="W85" s="95" t="s">
        <v>914</v>
      </c>
      <c r="X85" s="97" t="s">
        <v>915</v>
      </c>
      <c r="Y85" s="109" t="s">
        <v>879</v>
      </c>
      <c r="Z85" s="103" t="s">
        <v>891</v>
      </c>
      <c r="AA85" s="118" t="s">
        <v>1424</v>
      </c>
    </row>
    <row r="86" spans="1:27" ht="408.75" customHeight="1" thickBot="1" x14ac:dyDescent="0.2">
      <c r="A86" s="100" t="s">
        <v>879</v>
      </c>
      <c r="B86" s="36" t="s">
        <v>916</v>
      </c>
      <c r="C86" s="92"/>
      <c r="D86" s="93" t="s">
        <v>14</v>
      </c>
      <c r="G86" s="94"/>
      <c r="H86" s="95" t="s">
        <v>917</v>
      </c>
      <c r="I86" s="96" t="s">
        <v>918</v>
      </c>
      <c r="J86" s="95" t="s">
        <v>919</v>
      </c>
      <c r="K86" s="92" t="s">
        <v>800</v>
      </c>
      <c r="P86" s="94"/>
      <c r="Q86" s="96"/>
      <c r="R86" s="11"/>
      <c r="S86" s="11"/>
      <c r="T86" s="12" t="s">
        <v>920</v>
      </c>
      <c r="U86" s="11" t="s">
        <v>921</v>
      </c>
      <c r="V86" s="11" t="s">
        <v>922</v>
      </c>
      <c r="W86" s="95" t="s">
        <v>923</v>
      </c>
      <c r="X86" s="97" t="s">
        <v>924</v>
      </c>
      <c r="Y86" s="109" t="s">
        <v>916</v>
      </c>
      <c r="Z86" s="103" t="s">
        <v>925</v>
      </c>
      <c r="AA86" s="118" t="s">
        <v>1425</v>
      </c>
    </row>
    <row r="87" spans="1:27" ht="408.75" customHeight="1" x14ac:dyDescent="0.15">
      <c r="A87" s="100" t="s">
        <v>926</v>
      </c>
      <c r="B87" s="36" t="s">
        <v>927</v>
      </c>
      <c r="C87" s="92"/>
      <c r="D87" s="93" t="s">
        <v>14</v>
      </c>
      <c r="G87" s="94"/>
      <c r="H87" s="95" t="s">
        <v>928</v>
      </c>
      <c r="I87" s="96" t="s">
        <v>929</v>
      </c>
      <c r="J87" s="95" t="s">
        <v>930</v>
      </c>
      <c r="K87" s="92" t="s">
        <v>14</v>
      </c>
      <c r="P87" s="94"/>
      <c r="Q87" s="96"/>
      <c r="R87" s="11"/>
      <c r="S87" s="11"/>
      <c r="T87" s="16" t="s">
        <v>931</v>
      </c>
      <c r="U87" s="11" t="s">
        <v>932</v>
      </c>
      <c r="V87" s="11" t="s">
        <v>933</v>
      </c>
      <c r="W87" s="95" t="s">
        <v>934</v>
      </c>
      <c r="X87" s="97" t="s">
        <v>935</v>
      </c>
      <c r="Y87" s="109" t="s">
        <v>936</v>
      </c>
      <c r="Z87" s="103" t="s">
        <v>937</v>
      </c>
      <c r="AA87" s="118" t="s">
        <v>1426</v>
      </c>
    </row>
    <row r="88" spans="1:27" ht="408.75" customHeight="1" x14ac:dyDescent="0.15">
      <c r="A88" s="100" t="s">
        <v>565</v>
      </c>
      <c r="B88" s="36" t="s">
        <v>938</v>
      </c>
      <c r="C88" s="92"/>
      <c r="D88" s="93" t="s">
        <v>14</v>
      </c>
      <c r="G88" s="94"/>
      <c r="H88" s="95" t="s">
        <v>939</v>
      </c>
      <c r="I88" s="96" t="s">
        <v>940</v>
      </c>
      <c r="J88" s="95" t="s">
        <v>941</v>
      </c>
      <c r="K88" s="92" t="s">
        <v>14</v>
      </c>
      <c r="L88" s="93" t="s">
        <v>14</v>
      </c>
      <c r="P88" s="94"/>
      <c r="Q88" s="96"/>
      <c r="R88" s="11"/>
      <c r="S88" s="11"/>
      <c r="T88" s="17" t="s">
        <v>942</v>
      </c>
      <c r="U88" s="11" t="s">
        <v>943</v>
      </c>
      <c r="V88" s="11" t="s">
        <v>944</v>
      </c>
      <c r="W88" s="95" t="s">
        <v>945</v>
      </c>
      <c r="X88" s="97" t="s">
        <v>946</v>
      </c>
      <c r="Y88" s="109" t="s">
        <v>947</v>
      </c>
      <c r="Z88" s="103" t="s">
        <v>948</v>
      </c>
      <c r="AA88" s="118" t="s">
        <v>1397</v>
      </c>
    </row>
    <row r="89" spans="1:27" ht="408.75" customHeight="1" x14ac:dyDescent="0.15">
      <c r="A89" s="100" t="s">
        <v>949</v>
      </c>
      <c r="B89" s="36" t="s">
        <v>950</v>
      </c>
      <c r="C89" s="92"/>
      <c r="D89" s="93" t="s">
        <v>14</v>
      </c>
      <c r="G89" s="94"/>
      <c r="H89" s="95" t="s">
        <v>961</v>
      </c>
      <c r="I89" s="96" t="s">
        <v>951</v>
      </c>
      <c r="J89" s="95" t="s">
        <v>952</v>
      </c>
      <c r="K89" s="92" t="s">
        <v>14</v>
      </c>
      <c r="P89" s="94"/>
      <c r="Q89" s="96"/>
      <c r="R89" s="11"/>
      <c r="S89" s="11"/>
      <c r="T89" s="17" t="s">
        <v>953</v>
      </c>
      <c r="U89" s="11" t="s">
        <v>954</v>
      </c>
      <c r="V89" s="11" t="s">
        <v>955</v>
      </c>
      <c r="W89" s="95" t="s">
        <v>956</v>
      </c>
      <c r="X89" s="97" t="s">
        <v>957</v>
      </c>
      <c r="Y89" s="109" t="s">
        <v>958</v>
      </c>
      <c r="Z89" s="103" t="s">
        <v>959</v>
      </c>
      <c r="AA89" s="118" t="s">
        <v>1427</v>
      </c>
    </row>
    <row r="90" spans="1:27" ht="408.75" customHeight="1" x14ac:dyDescent="0.15">
      <c r="A90" s="100" t="s">
        <v>949</v>
      </c>
      <c r="B90" s="36" t="s">
        <v>960</v>
      </c>
      <c r="C90" s="92"/>
      <c r="D90" s="93" t="s">
        <v>14</v>
      </c>
      <c r="G90" s="94"/>
      <c r="H90" s="95" t="s">
        <v>961</v>
      </c>
      <c r="I90" s="96" t="s">
        <v>951</v>
      </c>
      <c r="J90" s="95" t="s">
        <v>962</v>
      </c>
      <c r="K90" s="92" t="s">
        <v>14</v>
      </c>
      <c r="P90" s="94"/>
      <c r="Q90" s="96"/>
      <c r="R90" s="11"/>
      <c r="S90" s="11"/>
      <c r="T90" s="17" t="s">
        <v>953</v>
      </c>
      <c r="U90" s="11" t="s">
        <v>954</v>
      </c>
      <c r="V90" s="11" t="s">
        <v>955</v>
      </c>
      <c r="W90" s="95" t="s">
        <v>956</v>
      </c>
      <c r="X90" s="97" t="s">
        <v>963</v>
      </c>
      <c r="Y90" s="109" t="s">
        <v>958</v>
      </c>
      <c r="Z90" s="103" t="s">
        <v>959</v>
      </c>
      <c r="AA90" s="118" t="s">
        <v>1427</v>
      </c>
    </row>
    <row r="91" spans="1:27" ht="408.75" customHeight="1" x14ac:dyDescent="0.15">
      <c r="A91" s="100" t="s">
        <v>964</v>
      </c>
      <c r="B91" s="36" t="s">
        <v>965</v>
      </c>
      <c r="C91" s="92"/>
      <c r="D91" s="93" t="s">
        <v>14</v>
      </c>
      <c r="G91" s="94" t="s">
        <v>14</v>
      </c>
      <c r="H91" s="95"/>
      <c r="I91" s="96" t="s">
        <v>966</v>
      </c>
      <c r="J91" s="95" t="s">
        <v>967</v>
      </c>
      <c r="K91" s="92"/>
      <c r="N91" s="93" t="s">
        <v>14</v>
      </c>
      <c r="O91" s="93" t="s">
        <v>14</v>
      </c>
      <c r="P91" s="94"/>
      <c r="Q91" s="96"/>
      <c r="R91" s="11"/>
      <c r="S91" s="11"/>
      <c r="T91" s="17" t="s">
        <v>968</v>
      </c>
      <c r="U91" s="11" t="s">
        <v>969</v>
      </c>
      <c r="V91" s="11"/>
      <c r="W91" s="95" t="s">
        <v>970</v>
      </c>
      <c r="X91" s="97" t="s">
        <v>971</v>
      </c>
      <c r="Y91" s="109" t="s">
        <v>972</v>
      </c>
      <c r="Z91" s="103" t="s">
        <v>973</v>
      </c>
      <c r="AA91" s="118" t="s">
        <v>1399</v>
      </c>
    </row>
    <row r="92" spans="1:27" ht="408.75" customHeight="1" x14ac:dyDescent="0.15">
      <c r="A92" s="100" t="s">
        <v>974</v>
      </c>
      <c r="B92" s="36" t="s">
        <v>975</v>
      </c>
      <c r="C92" s="92"/>
      <c r="D92" s="93" t="s">
        <v>976</v>
      </c>
      <c r="G92" s="94"/>
      <c r="H92" s="95" t="s">
        <v>977</v>
      </c>
      <c r="I92" s="96" t="s">
        <v>978</v>
      </c>
      <c r="J92" s="95" t="s">
        <v>979</v>
      </c>
      <c r="K92" s="92" t="s">
        <v>14</v>
      </c>
      <c r="L92" s="93" t="s">
        <v>14</v>
      </c>
      <c r="P92" s="94"/>
      <c r="Q92" s="96"/>
      <c r="R92" s="11" t="s">
        <v>980</v>
      </c>
      <c r="S92" s="11"/>
      <c r="T92" s="17" t="s">
        <v>981</v>
      </c>
      <c r="U92" s="11" t="s">
        <v>982</v>
      </c>
      <c r="V92" s="11" t="s">
        <v>983</v>
      </c>
      <c r="W92" s="95" t="s">
        <v>984</v>
      </c>
      <c r="X92" s="97" t="s">
        <v>985</v>
      </c>
      <c r="Y92" s="109" t="s">
        <v>975</v>
      </c>
      <c r="Z92" s="103" t="s">
        <v>986</v>
      </c>
      <c r="AA92" s="118" t="s">
        <v>1428</v>
      </c>
    </row>
    <row r="93" spans="1:27" ht="408.75" customHeight="1" x14ac:dyDescent="0.15">
      <c r="A93" s="100" t="s">
        <v>607</v>
      </c>
      <c r="B93" s="36" t="s">
        <v>987</v>
      </c>
      <c r="C93" s="92"/>
      <c r="D93" s="93" t="s">
        <v>14</v>
      </c>
      <c r="G93" s="94"/>
      <c r="H93" s="95" t="s">
        <v>988</v>
      </c>
      <c r="I93" s="96" t="s">
        <v>951</v>
      </c>
      <c r="J93" s="95" t="s">
        <v>1477</v>
      </c>
      <c r="K93" s="92" t="s">
        <v>14</v>
      </c>
      <c r="L93" s="93" t="s">
        <v>14</v>
      </c>
      <c r="M93" s="93" t="s">
        <v>14</v>
      </c>
      <c r="P93" s="94"/>
      <c r="Q93" s="96"/>
      <c r="R93" s="11"/>
      <c r="S93" s="11" t="s">
        <v>989</v>
      </c>
      <c r="T93" s="17" t="s">
        <v>990</v>
      </c>
      <c r="U93" s="11" t="s">
        <v>991</v>
      </c>
      <c r="V93" s="11" t="s">
        <v>992</v>
      </c>
      <c r="W93" s="95" t="s">
        <v>993</v>
      </c>
      <c r="X93" s="97" t="s">
        <v>994</v>
      </c>
      <c r="Y93" s="109" t="s">
        <v>995</v>
      </c>
      <c r="Z93" s="103" t="s">
        <v>996</v>
      </c>
      <c r="AA93" s="118"/>
    </row>
    <row r="94" spans="1:27" ht="408.75" customHeight="1" x14ac:dyDescent="0.15">
      <c r="A94" s="100" t="s">
        <v>974</v>
      </c>
      <c r="B94" s="36" t="s">
        <v>997</v>
      </c>
      <c r="C94" s="92"/>
      <c r="D94" s="93" t="s">
        <v>14</v>
      </c>
      <c r="G94" s="94"/>
      <c r="H94" s="95" t="s">
        <v>998</v>
      </c>
      <c r="I94" s="96" t="s">
        <v>999</v>
      </c>
      <c r="J94" s="95" t="s">
        <v>1000</v>
      </c>
      <c r="K94" s="92" t="s">
        <v>14</v>
      </c>
      <c r="L94" s="93" t="s">
        <v>14</v>
      </c>
      <c r="P94" s="94"/>
      <c r="Q94" s="96"/>
      <c r="R94" s="11" t="s">
        <v>980</v>
      </c>
      <c r="S94" s="11"/>
      <c r="T94" s="17" t="s">
        <v>1001</v>
      </c>
      <c r="U94" s="11" t="s">
        <v>1002</v>
      </c>
      <c r="V94" s="11" t="s">
        <v>1003</v>
      </c>
      <c r="W94" s="95" t="s">
        <v>1004</v>
      </c>
      <c r="X94" s="97" t="s">
        <v>1005</v>
      </c>
      <c r="Y94" s="109" t="s">
        <v>997</v>
      </c>
      <c r="Z94" s="103" t="s">
        <v>1006</v>
      </c>
      <c r="AA94" s="118" t="s">
        <v>1429</v>
      </c>
    </row>
    <row r="95" spans="1:27" ht="408.75" customHeight="1" x14ac:dyDescent="0.15">
      <c r="A95" s="100" t="s">
        <v>974</v>
      </c>
      <c r="B95" s="36" t="s">
        <v>1007</v>
      </c>
      <c r="C95" s="92"/>
      <c r="D95" s="93" t="s">
        <v>14</v>
      </c>
      <c r="G95" s="94"/>
      <c r="H95" s="95" t="s">
        <v>977</v>
      </c>
      <c r="I95" s="96" t="s">
        <v>999</v>
      </c>
      <c r="J95" s="95" t="s">
        <v>979</v>
      </c>
      <c r="K95" s="92" t="s">
        <v>14</v>
      </c>
      <c r="L95" s="93" t="s">
        <v>976</v>
      </c>
      <c r="P95" s="94"/>
      <c r="Q95" s="96"/>
      <c r="R95" s="11" t="s">
        <v>980</v>
      </c>
      <c r="S95" s="11"/>
      <c r="T95" s="17" t="s">
        <v>981</v>
      </c>
      <c r="U95" s="11" t="s">
        <v>982</v>
      </c>
      <c r="V95" s="11" t="s">
        <v>983</v>
      </c>
      <c r="W95" s="95" t="s">
        <v>1008</v>
      </c>
      <c r="X95" s="97" t="s">
        <v>1009</v>
      </c>
      <c r="Y95" s="109" t="s">
        <v>1007</v>
      </c>
      <c r="Z95" s="103" t="s">
        <v>1010</v>
      </c>
      <c r="AA95" s="118" t="s">
        <v>1430</v>
      </c>
    </row>
    <row r="96" spans="1:27" ht="408.75" customHeight="1" x14ac:dyDescent="0.15">
      <c r="A96" s="100" t="s">
        <v>974</v>
      </c>
      <c r="B96" s="36" t="s">
        <v>1011</v>
      </c>
      <c r="C96" s="92"/>
      <c r="D96" s="93" t="s">
        <v>14</v>
      </c>
      <c r="G96" s="94"/>
      <c r="H96" s="95" t="s">
        <v>1012</v>
      </c>
      <c r="I96" s="96" t="s">
        <v>951</v>
      </c>
      <c r="J96" s="95" t="s">
        <v>1013</v>
      </c>
      <c r="K96" s="92" t="s">
        <v>14</v>
      </c>
      <c r="L96" s="93" t="s">
        <v>14</v>
      </c>
      <c r="P96" s="94"/>
      <c r="Q96" s="96"/>
      <c r="R96" s="11"/>
      <c r="S96" s="11"/>
      <c r="T96" s="17" t="s">
        <v>1014</v>
      </c>
      <c r="U96" s="11" t="s">
        <v>1015</v>
      </c>
      <c r="V96" s="11" t="s">
        <v>1016</v>
      </c>
      <c r="W96" s="95" t="s">
        <v>1017</v>
      </c>
      <c r="X96" s="97" t="s">
        <v>1018</v>
      </c>
      <c r="Y96" s="109" t="s">
        <v>1019</v>
      </c>
      <c r="Z96" s="103" t="s">
        <v>1020</v>
      </c>
      <c r="AA96" s="118"/>
    </row>
    <row r="97" spans="1:27" ht="408.75" customHeight="1" x14ac:dyDescent="0.15">
      <c r="A97" s="100" t="s">
        <v>1021</v>
      </c>
      <c r="B97" s="36" t="s">
        <v>1022</v>
      </c>
      <c r="C97" s="92"/>
      <c r="D97" s="93" t="s">
        <v>14</v>
      </c>
      <c r="G97" s="94"/>
      <c r="H97" s="95" t="s">
        <v>1023</v>
      </c>
      <c r="I97" s="96" t="s">
        <v>1024</v>
      </c>
      <c r="J97" s="95" t="s">
        <v>1025</v>
      </c>
      <c r="K97" s="92" t="s">
        <v>14</v>
      </c>
      <c r="L97" s="93" t="s">
        <v>14</v>
      </c>
      <c r="P97" s="94"/>
      <c r="Q97" s="96"/>
      <c r="R97" s="11"/>
      <c r="S97" s="11"/>
      <c r="T97" s="17" t="s">
        <v>1026</v>
      </c>
      <c r="U97" s="11" t="s">
        <v>1027</v>
      </c>
      <c r="V97" s="11" t="s">
        <v>1028</v>
      </c>
      <c r="W97" s="95" t="s">
        <v>1029</v>
      </c>
      <c r="X97" s="97" t="s">
        <v>1030</v>
      </c>
      <c r="Y97" s="109" t="s">
        <v>1031</v>
      </c>
      <c r="Z97" s="103" t="s">
        <v>1032</v>
      </c>
      <c r="AA97" s="118" t="s">
        <v>1431</v>
      </c>
    </row>
    <row r="98" spans="1:27" ht="408.75" customHeight="1" x14ac:dyDescent="0.15">
      <c r="A98" s="100" t="s">
        <v>1033</v>
      </c>
      <c r="B98" s="36" t="s">
        <v>1034</v>
      </c>
      <c r="C98" s="92"/>
      <c r="D98" s="93" t="s">
        <v>14</v>
      </c>
      <c r="G98" s="94" t="s">
        <v>14</v>
      </c>
      <c r="H98" s="95" t="s">
        <v>1035</v>
      </c>
      <c r="I98" s="96" t="s">
        <v>1036</v>
      </c>
      <c r="J98" s="95" t="s">
        <v>1037</v>
      </c>
      <c r="K98" s="92"/>
      <c r="L98" s="93" t="s">
        <v>14</v>
      </c>
      <c r="M98" s="93" t="s">
        <v>14</v>
      </c>
      <c r="O98" s="93" t="s">
        <v>14</v>
      </c>
      <c r="P98" s="94"/>
      <c r="Q98" s="96"/>
      <c r="R98" s="11"/>
      <c r="S98" s="11"/>
      <c r="T98" s="17" t="s">
        <v>1038</v>
      </c>
      <c r="U98" s="11" t="s">
        <v>1039</v>
      </c>
      <c r="V98" s="11" t="s">
        <v>1040</v>
      </c>
      <c r="W98" s="95" t="s">
        <v>1041</v>
      </c>
      <c r="X98" s="97" t="s">
        <v>1042</v>
      </c>
      <c r="Y98" s="109" t="s">
        <v>1043</v>
      </c>
      <c r="Z98" s="103"/>
      <c r="AA98" s="118" t="s">
        <v>1432</v>
      </c>
    </row>
    <row r="99" spans="1:27" ht="408.75" customHeight="1" x14ac:dyDescent="0.15">
      <c r="A99" s="100" t="s">
        <v>1033</v>
      </c>
      <c r="B99" s="36" t="s">
        <v>1044</v>
      </c>
      <c r="C99" s="92"/>
      <c r="D99" s="93" t="s">
        <v>14</v>
      </c>
      <c r="G99" s="94" t="s">
        <v>14</v>
      </c>
      <c r="H99" s="95" t="s">
        <v>1045</v>
      </c>
      <c r="I99" s="96" t="s">
        <v>1046</v>
      </c>
      <c r="J99" s="95" t="s">
        <v>1047</v>
      </c>
      <c r="K99" s="92"/>
      <c r="N99" s="93" t="s">
        <v>14</v>
      </c>
      <c r="O99" s="93" t="s">
        <v>14</v>
      </c>
      <c r="P99" s="94"/>
      <c r="Q99" s="96"/>
      <c r="R99" s="11"/>
      <c r="S99" s="11"/>
      <c r="T99" s="17" t="s">
        <v>1048</v>
      </c>
      <c r="U99" s="11" t="s">
        <v>1049</v>
      </c>
      <c r="V99" s="11" t="s">
        <v>1050</v>
      </c>
      <c r="W99" s="95" t="s">
        <v>1051</v>
      </c>
      <c r="X99" s="97" t="s">
        <v>1052</v>
      </c>
      <c r="Y99" s="125" t="s">
        <v>1053</v>
      </c>
      <c r="Z99" s="126"/>
      <c r="AA99" s="127"/>
    </row>
    <row r="100" spans="1:27" ht="408.75" customHeight="1" x14ac:dyDescent="0.15">
      <c r="A100" s="100" t="s">
        <v>1033</v>
      </c>
      <c r="B100" s="36" t="s">
        <v>1054</v>
      </c>
      <c r="C100" s="92"/>
      <c r="D100" s="93" t="s">
        <v>14</v>
      </c>
      <c r="G100" s="94" t="s">
        <v>14</v>
      </c>
      <c r="H100" s="95" t="s">
        <v>1045</v>
      </c>
      <c r="I100" s="96" t="s">
        <v>1036</v>
      </c>
      <c r="J100" s="95" t="s">
        <v>1055</v>
      </c>
      <c r="K100" s="92"/>
      <c r="N100" s="93" t="s">
        <v>14</v>
      </c>
      <c r="O100" s="93" t="s">
        <v>14</v>
      </c>
      <c r="P100" s="94"/>
      <c r="Q100" s="96"/>
      <c r="R100" s="11" t="s">
        <v>980</v>
      </c>
      <c r="S100" s="11"/>
      <c r="T100" s="17" t="s">
        <v>1048</v>
      </c>
      <c r="U100" s="11" t="s">
        <v>1056</v>
      </c>
      <c r="V100" s="11" t="s">
        <v>1057</v>
      </c>
      <c r="W100" s="95" t="s">
        <v>1058</v>
      </c>
      <c r="X100" s="97" t="s">
        <v>1059</v>
      </c>
      <c r="Y100" s="92" t="s">
        <v>1043</v>
      </c>
      <c r="Z100" s="128"/>
      <c r="AA100" s="99" t="s">
        <v>1433</v>
      </c>
    </row>
    <row r="101" spans="1:27" ht="408.75" customHeight="1" x14ac:dyDescent="0.15">
      <c r="A101" s="100" t="s">
        <v>1033</v>
      </c>
      <c r="B101" s="36" t="s">
        <v>1060</v>
      </c>
      <c r="C101" s="92"/>
      <c r="D101" s="93" t="s">
        <v>14</v>
      </c>
      <c r="G101" s="94" t="s">
        <v>14</v>
      </c>
      <c r="H101" s="95" t="s">
        <v>1045</v>
      </c>
      <c r="I101" s="96" t="s">
        <v>1036</v>
      </c>
      <c r="J101" s="95" t="s">
        <v>1055</v>
      </c>
      <c r="K101" s="92"/>
      <c r="N101" s="93" t="s">
        <v>14</v>
      </c>
      <c r="O101" s="93" t="s">
        <v>14</v>
      </c>
      <c r="P101" s="94"/>
      <c r="Q101" s="96"/>
      <c r="R101" s="11"/>
      <c r="S101" s="11"/>
      <c r="T101" s="17" t="s">
        <v>1048</v>
      </c>
      <c r="U101" s="11" t="s">
        <v>1061</v>
      </c>
      <c r="V101" s="11" t="s">
        <v>1057</v>
      </c>
      <c r="W101" s="95" t="s">
        <v>1062</v>
      </c>
      <c r="X101" s="97" t="s">
        <v>1063</v>
      </c>
      <c r="Y101" s="92" t="s">
        <v>1043</v>
      </c>
      <c r="Z101" s="128"/>
      <c r="AA101" s="129" t="s">
        <v>1434</v>
      </c>
    </row>
    <row r="102" spans="1:27" ht="408.75" customHeight="1" x14ac:dyDescent="0.15">
      <c r="A102" s="100" t="s">
        <v>1064</v>
      </c>
      <c r="B102" s="36" t="s">
        <v>1065</v>
      </c>
      <c r="C102" s="92"/>
      <c r="D102" s="93" t="s">
        <v>976</v>
      </c>
      <c r="G102" s="94"/>
      <c r="H102" s="95" t="s">
        <v>1066</v>
      </c>
      <c r="I102" s="96" t="s">
        <v>1067</v>
      </c>
      <c r="J102" s="95" t="s">
        <v>1068</v>
      </c>
      <c r="K102" s="92" t="s">
        <v>976</v>
      </c>
      <c r="P102" s="94"/>
      <c r="Q102" s="96" t="s">
        <v>1069</v>
      </c>
      <c r="R102" s="11"/>
      <c r="S102" s="11"/>
      <c r="T102" s="17"/>
      <c r="U102" s="11" t="s">
        <v>1070</v>
      </c>
      <c r="V102" s="11" t="s">
        <v>1071</v>
      </c>
      <c r="W102" s="95" t="s">
        <v>1072</v>
      </c>
      <c r="X102" s="97" t="s">
        <v>1073</v>
      </c>
      <c r="Y102" s="92" t="s">
        <v>1074</v>
      </c>
      <c r="Z102" s="130" t="s">
        <v>1075</v>
      </c>
      <c r="AA102" s="131" t="s">
        <v>1403</v>
      </c>
    </row>
    <row r="103" spans="1:27" ht="408.75" customHeight="1" x14ac:dyDescent="0.15">
      <c r="A103" s="100" t="s">
        <v>1064</v>
      </c>
      <c r="B103" s="36" t="s">
        <v>1378</v>
      </c>
      <c r="C103" s="92"/>
      <c r="D103" s="93" t="s">
        <v>14</v>
      </c>
      <c r="G103" s="94"/>
      <c r="H103" s="95" t="s">
        <v>1076</v>
      </c>
      <c r="I103" s="96" t="s">
        <v>951</v>
      </c>
      <c r="J103" s="95" t="s">
        <v>1077</v>
      </c>
      <c r="K103" s="92" t="s">
        <v>14</v>
      </c>
      <c r="P103" s="94"/>
      <c r="Q103" s="96"/>
      <c r="R103" s="11"/>
      <c r="S103" s="11" t="s">
        <v>989</v>
      </c>
      <c r="T103" s="17"/>
      <c r="U103" s="11" t="s">
        <v>1078</v>
      </c>
      <c r="V103" s="11" t="s">
        <v>1079</v>
      </c>
      <c r="W103" s="95" t="s">
        <v>1080</v>
      </c>
      <c r="X103" s="97" t="s">
        <v>1081</v>
      </c>
      <c r="Y103" s="92" t="s">
        <v>1082</v>
      </c>
      <c r="Z103" s="130" t="s">
        <v>1083</v>
      </c>
      <c r="AA103" s="99" t="s">
        <v>1435</v>
      </c>
    </row>
    <row r="104" spans="1:27" ht="408.75" customHeight="1" x14ac:dyDescent="0.15">
      <c r="A104" s="100" t="s">
        <v>1084</v>
      </c>
      <c r="B104" s="36" t="s">
        <v>1085</v>
      </c>
      <c r="C104" s="92"/>
      <c r="D104" s="93" t="s">
        <v>14</v>
      </c>
      <c r="E104" s="93" t="s">
        <v>14</v>
      </c>
      <c r="F104" s="93" t="s">
        <v>14</v>
      </c>
      <c r="G104" s="94"/>
      <c r="H104" s="95" t="s">
        <v>1086</v>
      </c>
      <c r="I104" s="96" t="s">
        <v>951</v>
      </c>
      <c r="J104" s="95" t="s">
        <v>1087</v>
      </c>
      <c r="K104" s="92" t="s">
        <v>14</v>
      </c>
      <c r="P104" s="94"/>
      <c r="Q104" s="96"/>
      <c r="R104" s="11"/>
      <c r="S104" s="11" t="s">
        <v>989</v>
      </c>
      <c r="T104" s="17"/>
      <c r="U104" s="11" t="s">
        <v>1088</v>
      </c>
      <c r="V104" s="11" t="s">
        <v>1089</v>
      </c>
      <c r="W104" s="95" t="s">
        <v>1090</v>
      </c>
      <c r="X104" s="97" t="s">
        <v>1091</v>
      </c>
      <c r="Y104" s="132" t="s">
        <v>1092</v>
      </c>
      <c r="Z104" s="130" t="s">
        <v>1093</v>
      </c>
      <c r="AA104" s="99" t="s">
        <v>1405</v>
      </c>
    </row>
    <row r="105" spans="1:27" ht="408.75" customHeight="1" x14ac:dyDescent="0.15">
      <c r="A105" s="100" t="s">
        <v>1094</v>
      </c>
      <c r="B105" s="36" t="s">
        <v>1095</v>
      </c>
      <c r="C105" s="92"/>
      <c r="D105" s="93" t="s">
        <v>14</v>
      </c>
      <c r="G105" s="94"/>
      <c r="H105" s="95" t="s">
        <v>1379</v>
      </c>
      <c r="I105" s="96" t="s">
        <v>1096</v>
      </c>
      <c r="J105" s="95" t="s">
        <v>1097</v>
      </c>
      <c r="K105" s="92"/>
      <c r="L105" s="93" t="s">
        <v>14</v>
      </c>
      <c r="P105" s="94"/>
      <c r="Q105" s="96" t="s">
        <v>1069</v>
      </c>
      <c r="R105" s="11"/>
      <c r="S105" s="11"/>
      <c r="T105" s="17" t="s">
        <v>1098</v>
      </c>
      <c r="U105" s="11" t="s">
        <v>1099</v>
      </c>
      <c r="V105" s="11" t="s">
        <v>1100</v>
      </c>
      <c r="W105" s="95" t="s">
        <v>1101</v>
      </c>
      <c r="X105" s="97" t="s">
        <v>1102</v>
      </c>
      <c r="Y105" s="132" t="s">
        <v>1103</v>
      </c>
      <c r="Z105" s="130" t="s">
        <v>1104</v>
      </c>
      <c r="AA105" s="99" t="s">
        <v>1436</v>
      </c>
    </row>
    <row r="106" spans="1:27" ht="408.75" customHeight="1" x14ac:dyDescent="0.15">
      <c r="A106" s="100" t="s">
        <v>1105</v>
      </c>
      <c r="B106" s="36" t="s">
        <v>1106</v>
      </c>
      <c r="C106" s="92"/>
      <c r="D106" s="93" t="s">
        <v>14</v>
      </c>
      <c r="G106" s="94"/>
      <c r="H106" s="95" t="s">
        <v>1107</v>
      </c>
      <c r="I106" s="96" t="s">
        <v>1108</v>
      </c>
      <c r="J106" s="95" t="s">
        <v>1109</v>
      </c>
      <c r="K106" s="92"/>
      <c r="N106" s="93" t="s">
        <v>14</v>
      </c>
      <c r="P106" s="94"/>
      <c r="Q106" s="96" t="s">
        <v>1069</v>
      </c>
      <c r="R106" s="11" t="s">
        <v>980</v>
      </c>
      <c r="S106" s="11"/>
      <c r="T106" s="17" t="s">
        <v>1110</v>
      </c>
      <c r="U106" s="11" t="s">
        <v>1111</v>
      </c>
      <c r="V106" s="11" t="s">
        <v>1112</v>
      </c>
      <c r="W106" s="95" t="s">
        <v>1113</v>
      </c>
      <c r="X106" s="97" t="s">
        <v>1114</v>
      </c>
      <c r="Y106" s="132" t="s">
        <v>1115</v>
      </c>
      <c r="Z106" s="130" t="s">
        <v>1116</v>
      </c>
      <c r="AA106" s="99" t="s">
        <v>1437</v>
      </c>
    </row>
    <row r="107" spans="1:27" ht="408.75" customHeight="1" x14ac:dyDescent="0.15">
      <c r="A107" s="100" t="s">
        <v>1117</v>
      </c>
      <c r="B107" s="36" t="s">
        <v>1118</v>
      </c>
      <c r="C107" s="92"/>
      <c r="D107" s="93" t="s">
        <v>14</v>
      </c>
      <c r="F107" s="93" t="s">
        <v>14</v>
      </c>
      <c r="G107" s="94"/>
      <c r="H107" s="95"/>
      <c r="I107" s="96" t="s">
        <v>1119</v>
      </c>
      <c r="J107" s="95" t="s">
        <v>1120</v>
      </c>
      <c r="K107" s="92" t="s">
        <v>14</v>
      </c>
      <c r="P107" s="94"/>
      <c r="Q107" s="96" t="s">
        <v>1121</v>
      </c>
      <c r="R107" s="11"/>
      <c r="S107" s="11" t="s">
        <v>1122</v>
      </c>
      <c r="T107" s="17" t="s">
        <v>1123</v>
      </c>
      <c r="U107" s="11"/>
      <c r="V107" s="11"/>
      <c r="W107" s="95" t="s">
        <v>1124</v>
      </c>
      <c r="X107" s="97" t="s">
        <v>1125</v>
      </c>
      <c r="Y107" s="132" t="s">
        <v>1118</v>
      </c>
      <c r="Z107" s="130" t="s">
        <v>1126</v>
      </c>
      <c r="AA107" s="99" t="s">
        <v>1438</v>
      </c>
    </row>
    <row r="108" spans="1:27" ht="408.75" customHeight="1" x14ac:dyDescent="0.15">
      <c r="A108" s="100" t="s">
        <v>1136</v>
      </c>
      <c r="B108" s="36" t="s">
        <v>1127</v>
      </c>
      <c r="C108" s="92"/>
      <c r="D108" s="93" t="s">
        <v>14</v>
      </c>
      <c r="G108" s="94"/>
      <c r="H108" s="95" t="s">
        <v>1128</v>
      </c>
      <c r="I108" s="96" t="s">
        <v>1067</v>
      </c>
      <c r="J108" s="95" t="s">
        <v>1129</v>
      </c>
      <c r="K108" s="92" t="s">
        <v>14</v>
      </c>
      <c r="P108" s="94"/>
      <c r="Q108" s="96"/>
      <c r="R108" s="11"/>
      <c r="S108" s="11"/>
      <c r="T108" s="17" t="s">
        <v>990</v>
      </c>
      <c r="U108" s="11" t="s">
        <v>1130</v>
      </c>
      <c r="V108" s="11" t="s">
        <v>1131</v>
      </c>
      <c r="W108" s="95" t="s">
        <v>1132</v>
      </c>
      <c r="X108" s="97" t="s">
        <v>1133</v>
      </c>
      <c r="Y108" s="132" t="s">
        <v>1134</v>
      </c>
      <c r="Z108" s="130" t="s">
        <v>1135</v>
      </c>
      <c r="AA108" s="99" t="s">
        <v>1439</v>
      </c>
    </row>
    <row r="109" spans="1:27" ht="408.75" customHeight="1" x14ac:dyDescent="0.15">
      <c r="A109" s="100" t="s">
        <v>1136</v>
      </c>
      <c r="B109" s="36" t="s">
        <v>1137</v>
      </c>
      <c r="C109" s="92"/>
      <c r="D109" s="93" t="s">
        <v>14</v>
      </c>
      <c r="G109" s="94"/>
      <c r="H109" s="95" t="s">
        <v>1138</v>
      </c>
      <c r="I109" s="96" t="s">
        <v>1067</v>
      </c>
      <c r="J109" s="95" t="s">
        <v>1139</v>
      </c>
      <c r="K109" s="92" t="s">
        <v>14</v>
      </c>
      <c r="P109" s="94"/>
      <c r="Q109" s="96" t="s">
        <v>1069</v>
      </c>
      <c r="R109" s="11"/>
      <c r="S109" s="11"/>
      <c r="T109" s="17"/>
      <c r="U109" s="11" t="s">
        <v>1140</v>
      </c>
      <c r="V109" s="11" t="s">
        <v>1141</v>
      </c>
      <c r="W109" s="95" t="s">
        <v>1142</v>
      </c>
      <c r="X109" s="97" t="s">
        <v>1143</v>
      </c>
      <c r="Y109" s="132" t="s">
        <v>1144</v>
      </c>
      <c r="Z109" s="130" t="s">
        <v>1135</v>
      </c>
      <c r="AA109" s="99" t="s">
        <v>1440</v>
      </c>
    </row>
    <row r="110" spans="1:27" ht="408.75" customHeight="1" x14ac:dyDescent="0.15">
      <c r="A110" s="100" t="s">
        <v>1136</v>
      </c>
      <c r="B110" s="36" t="s">
        <v>1145</v>
      </c>
      <c r="C110" s="92"/>
      <c r="D110" s="93" t="s">
        <v>14</v>
      </c>
      <c r="G110" s="94"/>
      <c r="H110" s="95" t="s">
        <v>1146</v>
      </c>
      <c r="I110" s="96" t="s">
        <v>1108</v>
      </c>
      <c r="J110" s="95" t="s">
        <v>1147</v>
      </c>
      <c r="K110" s="92" t="s">
        <v>14</v>
      </c>
      <c r="P110" s="94"/>
      <c r="Q110" s="96"/>
      <c r="R110" s="11"/>
      <c r="S110" s="11"/>
      <c r="T110" s="17" t="s">
        <v>1148</v>
      </c>
      <c r="U110" s="11" t="s">
        <v>1149</v>
      </c>
      <c r="V110" s="11" t="s">
        <v>1150</v>
      </c>
      <c r="W110" s="95" t="s">
        <v>1380</v>
      </c>
      <c r="X110" s="97" t="s">
        <v>1151</v>
      </c>
      <c r="Y110" s="132" t="s">
        <v>1144</v>
      </c>
      <c r="Z110" s="130" t="s">
        <v>1135</v>
      </c>
      <c r="AA110" s="99" t="s">
        <v>1440</v>
      </c>
    </row>
    <row r="111" spans="1:27" ht="408.75" customHeight="1" x14ac:dyDescent="0.15">
      <c r="A111" s="100" t="s">
        <v>1136</v>
      </c>
      <c r="B111" s="36" t="s">
        <v>1152</v>
      </c>
      <c r="C111" s="92"/>
      <c r="D111" s="93" t="s">
        <v>14</v>
      </c>
      <c r="G111" s="94" t="s">
        <v>14</v>
      </c>
      <c r="H111" s="95" t="s">
        <v>1153</v>
      </c>
      <c r="I111" s="96" t="s">
        <v>1108</v>
      </c>
      <c r="J111" s="95" t="s">
        <v>1154</v>
      </c>
      <c r="K111" s="92" t="s">
        <v>14</v>
      </c>
      <c r="O111" s="93" t="s">
        <v>14</v>
      </c>
      <c r="P111" s="94" t="s">
        <v>14</v>
      </c>
      <c r="Q111" s="96"/>
      <c r="R111" s="11"/>
      <c r="S111" s="11"/>
      <c r="T111" s="17" t="s">
        <v>1155</v>
      </c>
      <c r="U111" s="11" t="s">
        <v>1149</v>
      </c>
      <c r="V111" s="11" t="s">
        <v>1156</v>
      </c>
      <c r="W111" s="95" t="s">
        <v>1157</v>
      </c>
      <c r="X111" s="97" t="s">
        <v>1158</v>
      </c>
      <c r="Y111" s="132" t="s">
        <v>1144</v>
      </c>
      <c r="Z111" s="130" t="s">
        <v>1135</v>
      </c>
      <c r="AA111" s="99" t="s">
        <v>1440</v>
      </c>
    </row>
    <row r="112" spans="1:27" ht="408.75" customHeight="1" x14ac:dyDescent="0.15">
      <c r="A112" s="100" t="s">
        <v>1136</v>
      </c>
      <c r="B112" s="36" t="s">
        <v>1159</v>
      </c>
      <c r="C112" s="92"/>
      <c r="D112" s="93" t="s">
        <v>14</v>
      </c>
      <c r="G112" s="94"/>
      <c r="H112" s="95" t="s">
        <v>1160</v>
      </c>
      <c r="I112" s="96" t="s">
        <v>1067</v>
      </c>
      <c r="J112" s="95" t="s">
        <v>1139</v>
      </c>
      <c r="K112" s="92" t="s">
        <v>14</v>
      </c>
      <c r="P112" s="94"/>
      <c r="Q112" s="96" t="s">
        <v>1069</v>
      </c>
      <c r="R112" s="11"/>
      <c r="S112" s="11"/>
      <c r="T112" s="17"/>
      <c r="U112" s="11" t="s">
        <v>1161</v>
      </c>
      <c r="V112" s="11" t="s">
        <v>1162</v>
      </c>
      <c r="W112" s="95" t="s">
        <v>1163</v>
      </c>
      <c r="X112" s="97" t="s">
        <v>1164</v>
      </c>
      <c r="Y112" s="132" t="s">
        <v>1144</v>
      </c>
      <c r="Z112" s="130" t="s">
        <v>1135</v>
      </c>
      <c r="AA112" s="99" t="s">
        <v>1440</v>
      </c>
    </row>
    <row r="113" spans="1:27" ht="408.75" customHeight="1" x14ac:dyDescent="0.15">
      <c r="A113" s="100" t="s">
        <v>1136</v>
      </c>
      <c r="B113" s="36" t="s">
        <v>1165</v>
      </c>
      <c r="C113" s="92"/>
      <c r="D113" s="93" t="s">
        <v>14</v>
      </c>
      <c r="G113" s="94"/>
      <c r="H113" s="95" t="s">
        <v>1166</v>
      </c>
      <c r="I113" s="96" t="s">
        <v>1067</v>
      </c>
      <c r="J113" s="95" t="s">
        <v>1167</v>
      </c>
      <c r="K113" s="92" t="s">
        <v>976</v>
      </c>
      <c r="P113" s="94"/>
      <c r="Q113" s="96" t="s">
        <v>1069</v>
      </c>
      <c r="R113" s="11"/>
      <c r="S113" s="11"/>
      <c r="T113" s="17"/>
      <c r="U113" s="11" t="s">
        <v>1168</v>
      </c>
      <c r="V113" s="11" t="s">
        <v>1169</v>
      </c>
      <c r="W113" s="95" t="s">
        <v>1170</v>
      </c>
      <c r="X113" s="97" t="s">
        <v>1171</v>
      </c>
      <c r="Y113" s="132" t="s">
        <v>1144</v>
      </c>
      <c r="Z113" s="130" t="s">
        <v>1135</v>
      </c>
      <c r="AA113" s="99" t="s">
        <v>1440</v>
      </c>
    </row>
    <row r="114" spans="1:27" ht="408.75" customHeight="1" x14ac:dyDescent="0.15">
      <c r="A114" s="100" t="s">
        <v>1136</v>
      </c>
      <c r="B114" s="36" t="s">
        <v>1172</v>
      </c>
      <c r="C114" s="92"/>
      <c r="D114" s="93" t="s">
        <v>14</v>
      </c>
      <c r="G114" s="94"/>
      <c r="H114" s="95" t="s">
        <v>1173</v>
      </c>
      <c r="I114" s="96" t="s">
        <v>1067</v>
      </c>
      <c r="J114" s="95" t="s">
        <v>1174</v>
      </c>
      <c r="K114" s="92" t="s">
        <v>14</v>
      </c>
      <c r="P114" s="94"/>
      <c r="Q114" s="96"/>
      <c r="R114" s="11"/>
      <c r="S114" s="11"/>
      <c r="T114" s="17" t="s">
        <v>990</v>
      </c>
      <c r="U114" s="11" t="s">
        <v>1175</v>
      </c>
      <c r="V114" s="11" t="s">
        <v>1176</v>
      </c>
      <c r="W114" s="95" t="s">
        <v>1177</v>
      </c>
      <c r="X114" s="97" t="s">
        <v>1178</v>
      </c>
      <c r="Y114" s="132" t="s">
        <v>1144</v>
      </c>
      <c r="Z114" s="130" t="s">
        <v>1135</v>
      </c>
      <c r="AA114" s="99" t="s">
        <v>1440</v>
      </c>
    </row>
    <row r="115" spans="1:27" ht="408.75" customHeight="1" x14ac:dyDescent="0.15">
      <c r="A115" s="100" t="s">
        <v>1179</v>
      </c>
      <c r="B115" s="36" t="s">
        <v>1180</v>
      </c>
      <c r="C115" s="92"/>
      <c r="D115" s="93" t="s">
        <v>14</v>
      </c>
      <c r="G115" s="94"/>
      <c r="H115" s="95"/>
      <c r="I115" s="96" t="s">
        <v>1067</v>
      </c>
      <c r="J115" s="95"/>
      <c r="K115" s="92" t="s">
        <v>14</v>
      </c>
      <c r="P115" s="94"/>
      <c r="Q115" s="96" t="s">
        <v>1069</v>
      </c>
      <c r="R115" s="11"/>
      <c r="S115" s="11"/>
      <c r="T115" s="17"/>
      <c r="U115" s="11" t="s">
        <v>1183</v>
      </c>
      <c r="V115" s="11" t="s">
        <v>1184</v>
      </c>
      <c r="W115" s="95" t="s">
        <v>1185</v>
      </c>
      <c r="X115" s="97"/>
      <c r="Y115" s="132" t="s">
        <v>1181</v>
      </c>
      <c r="Z115" s="130" t="s">
        <v>1182</v>
      </c>
      <c r="AA115" s="99" t="s">
        <v>1441</v>
      </c>
    </row>
    <row r="116" spans="1:27" ht="408.75" customHeight="1" x14ac:dyDescent="0.15">
      <c r="A116" s="100" t="s">
        <v>1186</v>
      </c>
      <c r="B116" s="36" t="s">
        <v>1187</v>
      </c>
      <c r="C116" s="92"/>
      <c r="D116" s="93" t="s">
        <v>14</v>
      </c>
      <c r="G116" s="94"/>
      <c r="H116" s="95" t="s">
        <v>1188</v>
      </c>
      <c r="I116" s="96" t="s">
        <v>1189</v>
      </c>
      <c r="J116" s="95" t="s">
        <v>1190</v>
      </c>
      <c r="K116" s="92" t="s">
        <v>14</v>
      </c>
      <c r="P116" s="94"/>
      <c r="Q116" s="96" t="s">
        <v>1191</v>
      </c>
      <c r="R116" s="11" t="s">
        <v>980</v>
      </c>
      <c r="S116" s="11"/>
      <c r="T116" s="17" t="s">
        <v>953</v>
      </c>
      <c r="U116" s="11" t="s">
        <v>1192</v>
      </c>
      <c r="V116" s="11" t="s">
        <v>1193</v>
      </c>
      <c r="W116" s="95" t="s">
        <v>1194</v>
      </c>
      <c r="X116" s="97" t="s">
        <v>1195</v>
      </c>
      <c r="Y116" s="132" t="s">
        <v>1196</v>
      </c>
      <c r="Z116" s="130" t="s">
        <v>1197</v>
      </c>
      <c r="AA116" s="99" t="s">
        <v>1198</v>
      </c>
    </row>
    <row r="117" spans="1:27" ht="408.75" customHeight="1" x14ac:dyDescent="0.15">
      <c r="A117" s="100" t="s">
        <v>1186</v>
      </c>
      <c r="B117" s="36" t="s">
        <v>1199</v>
      </c>
      <c r="C117" s="92"/>
      <c r="D117" s="93" t="s">
        <v>14</v>
      </c>
      <c r="G117" s="94"/>
      <c r="H117" s="95" t="s">
        <v>1200</v>
      </c>
      <c r="I117" s="96" t="s">
        <v>1201</v>
      </c>
      <c r="J117" s="95" t="s">
        <v>1202</v>
      </c>
      <c r="K117" s="92" t="s">
        <v>976</v>
      </c>
      <c r="P117" s="94"/>
      <c r="Q117" s="96" t="s">
        <v>1069</v>
      </c>
      <c r="R117" s="11" t="s">
        <v>1203</v>
      </c>
      <c r="S117" s="11"/>
      <c r="T117" s="17" t="s">
        <v>1204</v>
      </c>
      <c r="U117" s="11" t="s">
        <v>1205</v>
      </c>
      <c r="V117" s="11" t="s">
        <v>1206</v>
      </c>
      <c r="W117" s="95" t="s">
        <v>1207</v>
      </c>
      <c r="X117" s="97" t="s">
        <v>1208</v>
      </c>
      <c r="Y117" s="132" t="s">
        <v>1209</v>
      </c>
      <c r="Z117" s="130" t="s">
        <v>1210</v>
      </c>
      <c r="AA117" s="99" t="s">
        <v>1442</v>
      </c>
    </row>
    <row r="118" spans="1:27" ht="408.75" customHeight="1" x14ac:dyDescent="0.15">
      <c r="A118" s="100" t="s">
        <v>1211</v>
      </c>
      <c r="B118" s="36" t="s">
        <v>1212</v>
      </c>
      <c r="C118" s="92"/>
      <c r="D118" s="93" t="s">
        <v>14</v>
      </c>
      <c r="G118" s="94"/>
      <c r="H118" s="95" t="s">
        <v>1213</v>
      </c>
      <c r="I118" s="96" t="s">
        <v>1214</v>
      </c>
      <c r="J118" s="95" t="s">
        <v>1215</v>
      </c>
      <c r="K118" s="92" t="s">
        <v>14</v>
      </c>
      <c r="P118" s="94"/>
      <c r="Q118" s="96" t="s">
        <v>1216</v>
      </c>
      <c r="R118" s="11"/>
      <c r="S118" s="11"/>
      <c r="T118" s="17" t="s">
        <v>1217</v>
      </c>
      <c r="U118" s="11" t="s">
        <v>1218</v>
      </c>
      <c r="V118" s="11" t="s">
        <v>1219</v>
      </c>
      <c r="W118" s="95" t="s">
        <v>1220</v>
      </c>
      <c r="X118" s="97" t="s">
        <v>1221</v>
      </c>
      <c r="Y118" s="132" t="s">
        <v>1222</v>
      </c>
      <c r="Z118" s="130" t="s">
        <v>1223</v>
      </c>
      <c r="AA118" s="99" t="s">
        <v>1443</v>
      </c>
    </row>
    <row r="119" spans="1:27" ht="408.75" customHeight="1" x14ac:dyDescent="0.15">
      <c r="A119" s="100" t="s">
        <v>1224</v>
      </c>
      <c r="B119" s="36" t="s">
        <v>1225</v>
      </c>
      <c r="C119" s="92"/>
      <c r="D119" s="93" t="s">
        <v>14</v>
      </c>
      <c r="G119" s="94"/>
      <c r="H119" s="95" t="s">
        <v>1226</v>
      </c>
      <c r="I119" s="96" t="s">
        <v>1227</v>
      </c>
      <c r="J119" s="95" t="s">
        <v>1228</v>
      </c>
      <c r="K119" s="92"/>
      <c r="L119" s="93" t="s">
        <v>14</v>
      </c>
      <c r="P119" s="94"/>
      <c r="Q119" s="96"/>
      <c r="R119" s="11"/>
      <c r="S119" s="11"/>
      <c r="T119" s="17" t="s">
        <v>1229</v>
      </c>
      <c r="U119" s="11" t="s">
        <v>1230</v>
      </c>
      <c r="V119" s="11" t="s">
        <v>1231</v>
      </c>
      <c r="W119" s="95" t="s">
        <v>1232</v>
      </c>
      <c r="X119" s="97"/>
      <c r="Y119" s="132" t="s">
        <v>1233</v>
      </c>
      <c r="Z119" s="130" t="s">
        <v>1234</v>
      </c>
      <c r="AA119" s="99" t="s">
        <v>1444</v>
      </c>
    </row>
    <row r="120" spans="1:27" ht="408.75" customHeight="1" x14ac:dyDescent="0.15">
      <c r="A120" s="100" t="s">
        <v>1235</v>
      </c>
      <c r="B120" s="36" t="s">
        <v>1236</v>
      </c>
      <c r="C120" s="92"/>
      <c r="D120" s="93" t="s">
        <v>1237</v>
      </c>
      <c r="G120" s="94"/>
      <c r="H120" s="95" t="s">
        <v>1238</v>
      </c>
      <c r="I120" s="96" t="s">
        <v>1239</v>
      </c>
      <c r="J120" s="95" t="s">
        <v>1240</v>
      </c>
      <c r="K120" s="92"/>
      <c r="N120" s="93" t="s">
        <v>14</v>
      </c>
      <c r="P120" s="94" t="s">
        <v>14</v>
      </c>
      <c r="Q120" s="96"/>
      <c r="R120" s="11"/>
      <c r="S120" s="11"/>
      <c r="T120" s="17" t="s">
        <v>1241</v>
      </c>
      <c r="U120" s="11" t="s">
        <v>1242</v>
      </c>
      <c r="V120" s="11" t="s">
        <v>1243</v>
      </c>
      <c r="W120" s="95" t="s">
        <v>1244</v>
      </c>
      <c r="X120" s="97" t="s">
        <v>1245</v>
      </c>
      <c r="Y120" s="132" t="s">
        <v>1256</v>
      </c>
      <c r="Z120" s="130" t="s">
        <v>1246</v>
      </c>
      <c r="AA120" s="99" t="s">
        <v>1445</v>
      </c>
    </row>
    <row r="121" spans="1:27" ht="408.75" customHeight="1" x14ac:dyDescent="0.15">
      <c r="A121" s="100" t="s">
        <v>1235</v>
      </c>
      <c r="B121" s="36" t="s">
        <v>1247</v>
      </c>
      <c r="C121" s="92"/>
      <c r="D121" s="93" t="s">
        <v>1237</v>
      </c>
      <c r="G121" s="94"/>
      <c r="H121" s="95" t="s">
        <v>1248</v>
      </c>
      <c r="I121" s="96" t="s">
        <v>1249</v>
      </c>
      <c r="J121" s="95" t="s">
        <v>1250</v>
      </c>
      <c r="K121" s="92" t="s">
        <v>14</v>
      </c>
      <c r="O121" s="93" t="s">
        <v>14</v>
      </c>
      <c r="P121" s="94"/>
      <c r="Q121" s="96" t="s">
        <v>1216</v>
      </c>
      <c r="R121" s="11"/>
      <c r="S121" s="11"/>
      <c r="T121" s="17" t="s">
        <v>1251</v>
      </c>
      <c r="U121" s="11" t="s">
        <v>1252</v>
      </c>
      <c r="V121" s="11" t="s">
        <v>1254</v>
      </c>
      <c r="W121" s="95" t="s">
        <v>1253</v>
      </c>
      <c r="X121" s="97" t="s">
        <v>1255</v>
      </c>
      <c r="Y121" s="132" t="s">
        <v>1256</v>
      </c>
      <c r="Z121" s="130" t="s">
        <v>1257</v>
      </c>
      <c r="AA121" s="99" t="s">
        <v>1446</v>
      </c>
    </row>
    <row r="122" spans="1:27" ht="408.75" customHeight="1" x14ac:dyDescent="0.15">
      <c r="A122" s="100" t="s">
        <v>1258</v>
      </c>
      <c r="B122" s="36" t="s">
        <v>1259</v>
      </c>
      <c r="C122" s="92"/>
      <c r="D122" s="93" t="s">
        <v>14</v>
      </c>
      <c r="G122" s="94"/>
      <c r="H122" s="95" t="s">
        <v>1260</v>
      </c>
      <c r="I122" s="96" t="s">
        <v>1261</v>
      </c>
      <c r="J122" s="95" t="s">
        <v>1262</v>
      </c>
      <c r="K122" s="92" t="s">
        <v>14</v>
      </c>
      <c r="L122" s="93" t="s">
        <v>14</v>
      </c>
      <c r="M122" s="93" t="s">
        <v>14</v>
      </c>
      <c r="N122" s="93" t="s">
        <v>14</v>
      </c>
      <c r="P122" s="94"/>
      <c r="Q122" s="96" t="s">
        <v>1216</v>
      </c>
      <c r="R122" s="11" t="s">
        <v>1263</v>
      </c>
      <c r="S122" s="11"/>
      <c r="T122" s="17" t="s">
        <v>1264</v>
      </c>
      <c r="U122" s="11" t="s">
        <v>1265</v>
      </c>
      <c r="V122" s="11" t="s">
        <v>1266</v>
      </c>
      <c r="W122" s="95" t="s">
        <v>1267</v>
      </c>
      <c r="X122" s="97"/>
      <c r="Y122" s="132" t="s">
        <v>1268</v>
      </c>
      <c r="Z122" s="130" t="s">
        <v>1269</v>
      </c>
      <c r="AA122" s="99" t="s">
        <v>1447</v>
      </c>
    </row>
    <row r="123" spans="1:27" ht="408.75" customHeight="1" x14ac:dyDescent="0.15">
      <c r="A123" s="100" t="s">
        <v>1270</v>
      </c>
      <c r="B123" s="36" t="s">
        <v>1271</v>
      </c>
      <c r="C123" s="92"/>
      <c r="D123" s="93" t="s">
        <v>14</v>
      </c>
      <c r="G123" s="94"/>
      <c r="H123" s="95" t="s">
        <v>1272</v>
      </c>
      <c r="I123" s="96" t="s">
        <v>1239</v>
      </c>
      <c r="J123" s="95" t="s">
        <v>1381</v>
      </c>
      <c r="K123" s="92" t="s">
        <v>14</v>
      </c>
      <c r="P123" s="94"/>
      <c r="Q123" s="96"/>
      <c r="R123" s="11" t="s">
        <v>1273</v>
      </c>
      <c r="S123" s="11"/>
      <c r="T123" s="17"/>
      <c r="U123" s="11" t="s">
        <v>1274</v>
      </c>
      <c r="V123" s="11" t="s">
        <v>1275</v>
      </c>
      <c r="W123" s="95" t="s">
        <v>1276</v>
      </c>
      <c r="X123" s="97" t="s">
        <v>1277</v>
      </c>
      <c r="Y123" s="132" t="s">
        <v>1278</v>
      </c>
      <c r="Z123" s="130" t="s">
        <v>1279</v>
      </c>
      <c r="AA123" s="99" t="s">
        <v>1448</v>
      </c>
    </row>
    <row r="124" spans="1:27" ht="408.75" customHeight="1" x14ac:dyDescent="0.15">
      <c r="A124" s="100" t="s">
        <v>1280</v>
      </c>
      <c r="B124" s="36" t="s">
        <v>1281</v>
      </c>
      <c r="C124" s="92"/>
      <c r="D124" s="93" t="s">
        <v>14</v>
      </c>
      <c r="G124" s="94"/>
      <c r="H124" s="95"/>
      <c r="I124" s="96" t="s">
        <v>1282</v>
      </c>
      <c r="J124" s="95" t="s">
        <v>1283</v>
      </c>
      <c r="K124" s="92" t="s">
        <v>14</v>
      </c>
      <c r="P124" s="94"/>
      <c r="Q124" s="96"/>
      <c r="R124" s="11"/>
      <c r="S124" s="11"/>
      <c r="T124" s="17"/>
      <c r="U124" s="11" t="s">
        <v>1284</v>
      </c>
      <c r="V124" s="11" t="s">
        <v>1285</v>
      </c>
      <c r="W124" s="95" t="s">
        <v>1286</v>
      </c>
      <c r="X124" s="97" t="s">
        <v>1287</v>
      </c>
      <c r="Y124" s="132" t="s">
        <v>1288</v>
      </c>
      <c r="Z124" s="130" t="s">
        <v>1289</v>
      </c>
      <c r="AA124" s="99" t="s">
        <v>1290</v>
      </c>
    </row>
    <row r="125" spans="1:27" ht="408.75" customHeight="1" x14ac:dyDescent="0.15">
      <c r="A125" s="100" t="s">
        <v>1291</v>
      </c>
      <c r="B125" s="36" t="s">
        <v>1292</v>
      </c>
      <c r="C125" s="92"/>
      <c r="D125" s="93" t="s">
        <v>14</v>
      </c>
      <c r="G125" s="94"/>
      <c r="H125" s="95" t="s">
        <v>1293</v>
      </c>
      <c r="I125" s="133" t="s">
        <v>1249</v>
      </c>
      <c r="J125" s="11" t="s">
        <v>1294</v>
      </c>
      <c r="K125" s="92" t="s">
        <v>14</v>
      </c>
      <c r="P125" s="94"/>
      <c r="Q125" s="96" t="s">
        <v>1216</v>
      </c>
      <c r="R125" s="11" t="s">
        <v>1273</v>
      </c>
      <c r="S125" s="11"/>
      <c r="T125" s="17" t="s">
        <v>1295</v>
      </c>
      <c r="U125" s="11"/>
      <c r="V125" s="11"/>
      <c r="W125" s="95" t="s">
        <v>1296</v>
      </c>
      <c r="X125" s="97" t="s">
        <v>1297</v>
      </c>
      <c r="Y125" s="132" t="s">
        <v>1291</v>
      </c>
      <c r="Z125" s="130"/>
      <c r="AA125" s="99" t="s">
        <v>1449</v>
      </c>
    </row>
    <row r="126" spans="1:27" ht="408.75" customHeight="1" x14ac:dyDescent="0.15">
      <c r="A126" s="100" t="s">
        <v>1298</v>
      </c>
      <c r="B126" s="36" t="s">
        <v>1299</v>
      </c>
      <c r="C126" s="92"/>
      <c r="D126" s="93" t="s">
        <v>14</v>
      </c>
      <c r="G126" s="94"/>
      <c r="H126" s="95" t="s">
        <v>1300</v>
      </c>
      <c r="I126" s="96" t="s">
        <v>1239</v>
      </c>
      <c r="J126" s="134" t="s">
        <v>1301</v>
      </c>
      <c r="K126" s="92" t="s">
        <v>14</v>
      </c>
      <c r="P126" s="94"/>
      <c r="Q126" s="96"/>
      <c r="R126" s="11"/>
      <c r="S126" s="11" t="s">
        <v>1302</v>
      </c>
      <c r="T126" s="17" t="s">
        <v>1303</v>
      </c>
      <c r="U126" s="11"/>
      <c r="V126" s="11"/>
      <c r="W126" s="95" t="s">
        <v>1304</v>
      </c>
      <c r="X126" s="97" t="s">
        <v>1305</v>
      </c>
      <c r="Y126" s="132" t="s">
        <v>1306</v>
      </c>
      <c r="Z126" s="130" t="s">
        <v>1307</v>
      </c>
      <c r="AA126" s="99"/>
    </row>
    <row r="127" spans="1:27" ht="121.5" x14ac:dyDescent="0.15">
      <c r="A127" s="36" t="s">
        <v>34</v>
      </c>
      <c r="B127" s="36" t="s">
        <v>310</v>
      </c>
      <c r="C127" s="92"/>
      <c r="E127" s="93" t="s">
        <v>14</v>
      </c>
      <c r="G127" s="94"/>
      <c r="H127" s="95" t="s">
        <v>311</v>
      </c>
      <c r="I127" s="96" t="s">
        <v>312</v>
      </c>
      <c r="J127" s="95" t="s">
        <v>313</v>
      </c>
      <c r="K127" s="92"/>
      <c r="P127" s="94"/>
      <c r="Q127" s="96"/>
      <c r="R127" s="11"/>
      <c r="S127" s="11" t="s">
        <v>293</v>
      </c>
      <c r="T127" s="11" t="s">
        <v>314</v>
      </c>
      <c r="U127" s="11" t="s">
        <v>315</v>
      </c>
      <c r="V127" s="11" t="s">
        <v>316</v>
      </c>
      <c r="W127" s="95" t="s">
        <v>317</v>
      </c>
      <c r="X127" s="97" t="s">
        <v>318</v>
      </c>
      <c r="Y127" s="98" t="s">
        <v>319</v>
      </c>
      <c r="Z127" s="93" t="s">
        <v>320</v>
      </c>
      <c r="AA127" s="99" t="s">
        <v>1450</v>
      </c>
    </row>
    <row r="128" spans="1:27" ht="108" x14ac:dyDescent="0.15">
      <c r="A128" s="36" t="s">
        <v>321</v>
      </c>
      <c r="B128" s="36" t="s">
        <v>322</v>
      </c>
      <c r="C128" s="92"/>
      <c r="E128" s="93" t="s">
        <v>14</v>
      </c>
      <c r="G128" s="94"/>
      <c r="H128" s="95" t="s">
        <v>323</v>
      </c>
      <c r="I128" s="96" t="s">
        <v>324</v>
      </c>
      <c r="J128" s="95" t="s">
        <v>325</v>
      </c>
      <c r="K128" s="92"/>
      <c r="P128" s="94"/>
      <c r="Q128" s="96"/>
      <c r="R128" s="11"/>
      <c r="S128" s="11"/>
      <c r="T128" s="11" t="s">
        <v>326</v>
      </c>
      <c r="U128" s="11" t="s">
        <v>327</v>
      </c>
      <c r="V128" s="11" t="s">
        <v>328</v>
      </c>
      <c r="W128" s="95" t="s">
        <v>329</v>
      </c>
      <c r="X128" s="97" t="s">
        <v>330</v>
      </c>
      <c r="Y128" s="98" t="s">
        <v>331</v>
      </c>
      <c r="Z128" s="93" t="s">
        <v>332</v>
      </c>
      <c r="AA128" s="99" t="s">
        <v>1451</v>
      </c>
    </row>
    <row r="129" spans="1:27" ht="67.5" x14ac:dyDescent="0.15">
      <c r="A129" s="36" t="s">
        <v>288</v>
      </c>
      <c r="B129" s="36" t="s">
        <v>344</v>
      </c>
      <c r="C129" s="92"/>
      <c r="E129" s="93" t="s">
        <v>14</v>
      </c>
      <c r="G129" s="94"/>
      <c r="H129" s="95" t="s">
        <v>345</v>
      </c>
      <c r="I129" s="96" t="s">
        <v>346</v>
      </c>
      <c r="J129" s="95" t="s">
        <v>1382</v>
      </c>
      <c r="K129" s="92"/>
      <c r="P129" s="94"/>
      <c r="Q129" s="96"/>
      <c r="R129" s="11"/>
      <c r="S129" s="11"/>
      <c r="T129" s="11" t="s">
        <v>347</v>
      </c>
      <c r="U129" s="11" t="s">
        <v>348</v>
      </c>
      <c r="V129" s="11" t="s">
        <v>349</v>
      </c>
      <c r="W129" s="95" t="s">
        <v>350</v>
      </c>
      <c r="X129" s="97" t="s">
        <v>351</v>
      </c>
      <c r="Y129" s="98" t="s">
        <v>299</v>
      </c>
      <c r="Z129" s="93" t="s">
        <v>352</v>
      </c>
      <c r="AA129" s="99" t="s">
        <v>1452</v>
      </c>
    </row>
    <row r="130" spans="1:27" ht="148.5" x14ac:dyDescent="0.15">
      <c r="A130" s="36" t="s">
        <v>288</v>
      </c>
      <c r="B130" s="36" t="s">
        <v>333</v>
      </c>
      <c r="C130" s="92"/>
      <c r="E130" s="93" t="s">
        <v>14</v>
      </c>
      <c r="G130" s="94"/>
      <c r="H130" s="95" t="s">
        <v>334</v>
      </c>
      <c r="I130" s="96" t="s">
        <v>335</v>
      </c>
      <c r="J130" s="95" t="s">
        <v>336</v>
      </c>
      <c r="K130" s="92"/>
      <c r="P130" s="94"/>
      <c r="Q130" s="96"/>
      <c r="R130" s="11"/>
      <c r="S130" s="11"/>
      <c r="T130" s="11" t="s">
        <v>337</v>
      </c>
      <c r="U130" s="11" t="s">
        <v>338</v>
      </c>
      <c r="V130" s="11" t="s">
        <v>339</v>
      </c>
      <c r="W130" s="95" t="s">
        <v>340</v>
      </c>
      <c r="X130" s="97" t="s">
        <v>341</v>
      </c>
      <c r="Y130" s="98" t="s">
        <v>342</v>
      </c>
      <c r="Z130" s="93" t="s">
        <v>343</v>
      </c>
      <c r="AA130" s="99" t="s">
        <v>1453</v>
      </c>
    </row>
    <row r="131" spans="1:27" ht="135" x14ac:dyDescent="0.15">
      <c r="A131" s="36" t="s">
        <v>288</v>
      </c>
      <c r="B131" s="36" t="s">
        <v>362</v>
      </c>
      <c r="C131" s="92"/>
      <c r="E131" s="93" t="s">
        <v>14</v>
      </c>
      <c r="G131" s="94"/>
      <c r="H131" s="95" t="s">
        <v>363</v>
      </c>
      <c r="I131" s="96" t="s">
        <v>364</v>
      </c>
      <c r="J131" s="95" t="s">
        <v>365</v>
      </c>
      <c r="K131" s="92"/>
      <c r="P131" s="94"/>
      <c r="Q131" s="96" t="s">
        <v>366</v>
      </c>
      <c r="R131" s="11" t="s">
        <v>367</v>
      </c>
      <c r="S131" s="11"/>
      <c r="T131" s="11" t="s">
        <v>368</v>
      </c>
      <c r="U131" s="11" t="s">
        <v>369</v>
      </c>
      <c r="V131" s="11" t="s">
        <v>370</v>
      </c>
      <c r="W131" s="95" t="s">
        <v>371</v>
      </c>
      <c r="X131" s="97" t="s">
        <v>372</v>
      </c>
      <c r="Y131" s="98" t="s">
        <v>373</v>
      </c>
      <c r="Z131" s="93" t="s">
        <v>374</v>
      </c>
      <c r="AA131" s="99" t="s">
        <v>1454</v>
      </c>
    </row>
    <row r="132" spans="1:27" ht="121.5" x14ac:dyDescent="0.15">
      <c r="A132" s="36" t="s">
        <v>288</v>
      </c>
      <c r="B132" s="36" t="s">
        <v>289</v>
      </c>
      <c r="C132" s="92"/>
      <c r="E132" s="93" t="s">
        <v>14</v>
      </c>
      <c r="G132" s="94"/>
      <c r="H132" s="95" t="s">
        <v>290</v>
      </c>
      <c r="I132" s="96" t="s">
        <v>292</v>
      </c>
      <c r="J132" s="95" t="s">
        <v>291</v>
      </c>
      <c r="K132" s="92"/>
      <c r="P132" s="94"/>
      <c r="Q132" s="96"/>
      <c r="R132" s="11"/>
      <c r="S132" s="11" t="s">
        <v>293</v>
      </c>
      <c r="T132" s="11" t="s">
        <v>294</v>
      </c>
      <c r="U132" s="11" t="s">
        <v>295</v>
      </c>
      <c r="V132" s="11" t="s">
        <v>296</v>
      </c>
      <c r="W132" s="95" t="s">
        <v>297</v>
      </c>
      <c r="X132" s="97" t="s">
        <v>298</v>
      </c>
      <c r="Y132" s="98" t="s">
        <v>299</v>
      </c>
      <c r="Z132" s="93" t="s">
        <v>309</v>
      </c>
      <c r="AA132" s="99" t="s">
        <v>1452</v>
      </c>
    </row>
    <row r="133" spans="1:27" ht="135" x14ac:dyDescent="0.15">
      <c r="A133" s="36" t="s">
        <v>288</v>
      </c>
      <c r="B133" s="36" t="s">
        <v>353</v>
      </c>
      <c r="C133" s="92"/>
      <c r="E133" s="93" t="s">
        <v>14</v>
      </c>
      <c r="G133" s="94"/>
      <c r="H133" s="95" t="s">
        <v>354</v>
      </c>
      <c r="I133" s="96" t="s">
        <v>357</v>
      </c>
      <c r="J133" s="96" t="s">
        <v>355</v>
      </c>
      <c r="K133" s="92"/>
      <c r="P133" s="94"/>
      <c r="Q133" s="96"/>
      <c r="R133" s="11"/>
      <c r="S133" s="11"/>
      <c r="T133" s="11" t="s">
        <v>356</v>
      </c>
      <c r="U133" s="11" t="s">
        <v>295</v>
      </c>
      <c r="V133" s="11" t="s">
        <v>358</v>
      </c>
      <c r="W133" s="95" t="s">
        <v>359</v>
      </c>
      <c r="X133" s="97" t="s">
        <v>360</v>
      </c>
      <c r="Y133" s="98" t="s">
        <v>299</v>
      </c>
      <c r="Z133" s="93" t="s">
        <v>361</v>
      </c>
      <c r="AA133" s="99" t="s">
        <v>1452</v>
      </c>
    </row>
    <row r="134" spans="1:27" ht="111.75" customHeight="1" x14ac:dyDescent="0.15">
      <c r="A134" s="36" t="s">
        <v>375</v>
      </c>
      <c r="B134" s="36" t="s">
        <v>464</v>
      </c>
      <c r="C134" s="92"/>
      <c r="E134" s="93" t="s">
        <v>14</v>
      </c>
      <c r="G134" s="94"/>
      <c r="H134" s="95" t="s">
        <v>466</v>
      </c>
      <c r="I134" s="96" t="s">
        <v>465</v>
      </c>
      <c r="J134" s="95" t="s">
        <v>467</v>
      </c>
      <c r="K134" s="92"/>
      <c r="P134" s="94"/>
      <c r="Q134" s="96"/>
      <c r="R134" s="11"/>
      <c r="S134" s="11" t="s">
        <v>468</v>
      </c>
      <c r="T134" s="11" t="s">
        <v>469</v>
      </c>
      <c r="U134" s="11" t="s">
        <v>470</v>
      </c>
      <c r="V134" s="11" t="s">
        <v>471</v>
      </c>
      <c r="W134" s="95" t="s">
        <v>472</v>
      </c>
      <c r="X134" s="97" t="s">
        <v>473</v>
      </c>
      <c r="Y134" s="98" t="s">
        <v>474</v>
      </c>
      <c r="Z134" s="93" t="s">
        <v>475</v>
      </c>
      <c r="AA134" s="99" t="s">
        <v>1455</v>
      </c>
    </row>
    <row r="135" spans="1:27" ht="219.75" customHeight="1" x14ac:dyDescent="0.15">
      <c r="A135" s="36" t="s">
        <v>1308</v>
      </c>
      <c r="B135" s="36" t="s">
        <v>1309</v>
      </c>
      <c r="C135" s="92"/>
      <c r="E135" s="93" t="s">
        <v>1237</v>
      </c>
      <c r="G135" s="94"/>
      <c r="H135" s="95" t="s">
        <v>1310</v>
      </c>
      <c r="I135" s="96" t="s">
        <v>1311</v>
      </c>
      <c r="J135" s="95" t="s">
        <v>1312</v>
      </c>
      <c r="K135" s="92"/>
      <c r="P135" s="94"/>
      <c r="Q135" s="96" t="s">
        <v>53</v>
      </c>
      <c r="R135" s="11"/>
      <c r="S135" s="11"/>
      <c r="T135" s="11" t="s">
        <v>1313</v>
      </c>
      <c r="U135" s="11" t="s">
        <v>1314</v>
      </c>
      <c r="V135" s="11" t="s">
        <v>1315</v>
      </c>
      <c r="W135" s="95" t="s">
        <v>1316</v>
      </c>
      <c r="X135" s="97" t="s">
        <v>1317</v>
      </c>
      <c r="Y135" s="98" t="s">
        <v>1318</v>
      </c>
      <c r="Z135" s="93" t="s">
        <v>1319</v>
      </c>
      <c r="AA135" s="99" t="s">
        <v>1456</v>
      </c>
    </row>
    <row r="136" spans="1:27" ht="219.75" customHeight="1" x14ac:dyDescent="0.15">
      <c r="A136" s="36" t="s">
        <v>1320</v>
      </c>
      <c r="B136" s="36" t="s">
        <v>1321</v>
      </c>
      <c r="C136" s="92"/>
      <c r="E136" s="93" t="s">
        <v>1237</v>
      </c>
      <c r="G136" s="94"/>
      <c r="H136" s="95" t="s">
        <v>1322</v>
      </c>
      <c r="I136" s="96" t="s">
        <v>1323</v>
      </c>
      <c r="J136" s="95" t="s">
        <v>1324</v>
      </c>
      <c r="K136" s="92"/>
      <c r="P136" s="94"/>
      <c r="Q136" s="96" t="s">
        <v>1216</v>
      </c>
      <c r="R136" s="11" t="s">
        <v>1325</v>
      </c>
      <c r="S136" s="11"/>
      <c r="T136" s="11" t="s">
        <v>1148</v>
      </c>
      <c r="U136" s="11" t="s">
        <v>1326</v>
      </c>
      <c r="V136" s="11" t="s">
        <v>1327</v>
      </c>
      <c r="W136" s="95" t="s">
        <v>1328</v>
      </c>
      <c r="X136" s="97" t="s">
        <v>1329</v>
      </c>
      <c r="Y136" s="98" t="s">
        <v>1330</v>
      </c>
      <c r="Z136" s="93" t="s">
        <v>1331</v>
      </c>
      <c r="AA136" s="99" t="s">
        <v>1457</v>
      </c>
    </row>
    <row r="137" spans="1:27" ht="219.75" customHeight="1" x14ac:dyDescent="0.15">
      <c r="A137" s="36" t="s">
        <v>1332</v>
      </c>
      <c r="B137" s="36" t="s">
        <v>1333</v>
      </c>
      <c r="C137" s="92"/>
      <c r="E137" s="93" t="s">
        <v>14</v>
      </c>
      <c r="G137" s="94"/>
      <c r="H137" s="95" t="s">
        <v>1334</v>
      </c>
      <c r="I137" s="96" t="s">
        <v>1227</v>
      </c>
      <c r="J137" s="95" t="s">
        <v>1335</v>
      </c>
      <c r="K137" s="92"/>
      <c r="P137" s="94"/>
      <c r="Q137" s="96" t="s">
        <v>1216</v>
      </c>
      <c r="R137" s="11"/>
      <c r="S137" s="11"/>
      <c r="T137" s="11" t="s">
        <v>1336</v>
      </c>
      <c r="U137" s="11" t="s">
        <v>1337</v>
      </c>
      <c r="V137" s="11" t="s">
        <v>1338</v>
      </c>
      <c r="W137" s="95" t="s">
        <v>1339</v>
      </c>
      <c r="X137" s="97" t="s">
        <v>1340</v>
      </c>
      <c r="Y137" s="98" t="s">
        <v>1332</v>
      </c>
      <c r="Z137" s="93" t="s">
        <v>1341</v>
      </c>
      <c r="AA137" s="99" t="s">
        <v>1458</v>
      </c>
    </row>
    <row r="138" spans="1:27" ht="135" x14ac:dyDescent="0.15">
      <c r="A138" s="36" t="s">
        <v>257</v>
      </c>
      <c r="B138" s="36" t="s">
        <v>268</v>
      </c>
      <c r="C138" s="92"/>
      <c r="F138" s="93" t="s">
        <v>14</v>
      </c>
      <c r="G138" s="94"/>
      <c r="H138" s="95" t="s">
        <v>269</v>
      </c>
      <c r="I138" s="96" t="s">
        <v>271</v>
      </c>
      <c r="J138" s="95" t="s">
        <v>270</v>
      </c>
      <c r="K138" s="92"/>
      <c r="P138" s="94"/>
      <c r="Q138" s="96" t="s">
        <v>272</v>
      </c>
      <c r="R138" s="11"/>
      <c r="S138" s="11"/>
      <c r="T138" s="11" t="s">
        <v>273</v>
      </c>
      <c r="U138" s="11" t="s">
        <v>274</v>
      </c>
      <c r="V138" s="11" t="s">
        <v>275</v>
      </c>
      <c r="W138" s="95" t="s">
        <v>276</v>
      </c>
      <c r="Y138" s="98" t="s">
        <v>277</v>
      </c>
      <c r="Z138" s="93" t="s">
        <v>278</v>
      </c>
      <c r="AA138" s="99" t="s">
        <v>1418</v>
      </c>
    </row>
    <row r="139" spans="1:27" ht="82.5" customHeight="1" x14ac:dyDescent="0.15">
      <c r="A139" s="36" t="s">
        <v>279</v>
      </c>
      <c r="B139" s="36" t="s">
        <v>478</v>
      </c>
      <c r="C139" s="92"/>
      <c r="F139" s="93" t="s">
        <v>14</v>
      </c>
      <c r="G139" s="94"/>
      <c r="H139" s="95" t="s">
        <v>280</v>
      </c>
      <c r="I139" s="96" t="s">
        <v>281</v>
      </c>
      <c r="J139" s="95" t="s">
        <v>282</v>
      </c>
      <c r="K139" s="92"/>
      <c r="P139" s="94"/>
      <c r="Q139" s="96" t="s">
        <v>272</v>
      </c>
      <c r="R139" s="11"/>
      <c r="S139" s="11"/>
      <c r="T139" s="11" t="s">
        <v>273</v>
      </c>
      <c r="U139" s="11" t="s">
        <v>283</v>
      </c>
      <c r="V139" s="11" t="s">
        <v>284</v>
      </c>
      <c r="W139" s="95" t="s">
        <v>479</v>
      </c>
      <c r="X139" s="97" t="s">
        <v>285</v>
      </c>
      <c r="Y139" s="98" t="s">
        <v>286</v>
      </c>
      <c r="Z139" s="93" t="s">
        <v>287</v>
      </c>
      <c r="AA139" s="99" t="s">
        <v>1459</v>
      </c>
    </row>
    <row r="140" spans="1:27" ht="74.25" customHeight="1" x14ac:dyDescent="0.15">
      <c r="A140" s="36" t="s">
        <v>279</v>
      </c>
      <c r="B140" s="36" t="s">
        <v>477</v>
      </c>
      <c r="C140" s="92"/>
      <c r="F140" s="93" t="s">
        <v>14</v>
      </c>
      <c r="G140" s="94"/>
      <c r="H140" s="95" t="s">
        <v>280</v>
      </c>
      <c r="I140" s="96" t="s">
        <v>281</v>
      </c>
      <c r="J140" s="95" t="s">
        <v>282</v>
      </c>
      <c r="K140" s="92"/>
      <c r="P140" s="94"/>
      <c r="Q140" s="96" t="s">
        <v>53</v>
      </c>
      <c r="R140" s="11"/>
      <c r="S140" s="11"/>
      <c r="T140" s="11" t="s">
        <v>273</v>
      </c>
      <c r="U140" s="11" t="s">
        <v>283</v>
      </c>
      <c r="V140" s="11" t="s">
        <v>284</v>
      </c>
      <c r="W140" s="95" t="s">
        <v>480</v>
      </c>
      <c r="X140" s="97" t="s">
        <v>285</v>
      </c>
      <c r="Y140" s="98" t="s">
        <v>286</v>
      </c>
      <c r="Z140" s="93" t="s">
        <v>287</v>
      </c>
      <c r="AA140" s="99" t="s">
        <v>1459</v>
      </c>
    </row>
    <row r="141" spans="1:27" ht="74.25" customHeight="1" x14ac:dyDescent="0.15">
      <c r="A141" s="36" t="s">
        <v>1332</v>
      </c>
      <c r="B141" s="36" t="s">
        <v>1342</v>
      </c>
      <c r="C141" s="92"/>
      <c r="F141" s="93" t="s">
        <v>14</v>
      </c>
      <c r="G141" s="94"/>
      <c r="H141" s="95" t="s">
        <v>1343</v>
      </c>
      <c r="I141" s="96" t="s">
        <v>1239</v>
      </c>
      <c r="J141" s="95" t="s">
        <v>1344</v>
      </c>
      <c r="K141" s="92"/>
      <c r="P141" s="94"/>
      <c r="Q141" s="96" t="s">
        <v>1216</v>
      </c>
      <c r="R141" s="11" t="s">
        <v>1263</v>
      </c>
      <c r="S141" s="11"/>
      <c r="T141" s="11"/>
      <c r="U141" s="11" t="s">
        <v>1345</v>
      </c>
      <c r="V141" s="11" t="s">
        <v>1346</v>
      </c>
      <c r="W141" s="95" t="s">
        <v>1347</v>
      </c>
      <c r="X141" s="97" t="s">
        <v>1348</v>
      </c>
      <c r="Y141" s="98" t="s">
        <v>1332</v>
      </c>
      <c r="Z141" s="93" t="s">
        <v>1341</v>
      </c>
      <c r="AA141" s="99" t="s">
        <v>1460</v>
      </c>
    </row>
    <row r="142" spans="1:27" ht="94.5" x14ac:dyDescent="0.15">
      <c r="A142" s="36" t="s">
        <v>174</v>
      </c>
      <c r="B142" s="36" t="s">
        <v>218</v>
      </c>
      <c r="C142" s="92"/>
      <c r="G142" s="94" t="s">
        <v>14</v>
      </c>
      <c r="H142" s="95" t="s">
        <v>219</v>
      </c>
      <c r="I142" s="96" t="s">
        <v>188</v>
      </c>
      <c r="J142" s="95" t="s">
        <v>220</v>
      </c>
      <c r="K142" s="92"/>
      <c r="P142" s="94"/>
      <c r="Q142" s="96"/>
      <c r="R142" s="11"/>
      <c r="S142" s="11"/>
      <c r="T142" s="11" t="s">
        <v>221</v>
      </c>
      <c r="U142" s="11" t="s">
        <v>222</v>
      </c>
      <c r="V142" s="11" t="s">
        <v>223</v>
      </c>
      <c r="W142" s="95" t="s">
        <v>224</v>
      </c>
      <c r="X142" s="97" t="s">
        <v>225</v>
      </c>
      <c r="Y142" s="98" t="s">
        <v>304</v>
      </c>
      <c r="Z142" s="93" t="s">
        <v>226</v>
      </c>
      <c r="AA142" s="99" t="s">
        <v>1386</v>
      </c>
    </row>
    <row r="143" spans="1:27" ht="162.75" thickBot="1" x14ac:dyDescent="0.2">
      <c r="A143" s="135" t="s">
        <v>1349</v>
      </c>
      <c r="B143" s="135" t="s">
        <v>1350</v>
      </c>
      <c r="C143" s="136"/>
      <c r="D143" s="137"/>
      <c r="E143" s="137"/>
      <c r="F143" s="137"/>
      <c r="G143" s="138" t="s">
        <v>14</v>
      </c>
      <c r="H143" s="139" t="s">
        <v>1351</v>
      </c>
      <c r="I143" s="140" t="s">
        <v>1227</v>
      </c>
      <c r="J143" s="139" t="s">
        <v>1383</v>
      </c>
      <c r="K143" s="136"/>
      <c r="L143" s="137"/>
      <c r="M143" s="137"/>
      <c r="N143" s="137"/>
      <c r="O143" s="137"/>
      <c r="P143" s="138"/>
      <c r="Q143" s="140"/>
      <c r="R143" s="141"/>
      <c r="S143" s="141"/>
      <c r="T143" s="141" t="s">
        <v>1352</v>
      </c>
      <c r="U143" s="141" t="s">
        <v>1353</v>
      </c>
      <c r="V143" s="141" t="s">
        <v>1354</v>
      </c>
      <c r="W143" s="139" t="s">
        <v>1384</v>
      </c>
      <c r="X143" s="142" t="s">
        <v>1355</v>
      </c>
      <c r="Y143" s="143" t="s">
        <v>1349</v>
      </c>
      <c r="Z143" s="137" t="s">
        <v>1356</v>
      </c>
      <c r="AA143" s="144" t="s">
        <v>1461</v>
      </c>
    </row>
  </sheetData>
  <autoFilter ref="A4:B143" xr:uid="{00000000-0001-0000-0300-000000000000}"/>
  <mergeCells count="22">
    <mergeCell ref="C5:G5"/>
    <mergeCell ref="Y4:AA4"/>
    <mergeCell ref="X4:X6"/>
    <mergeCell ref="Y5:Y6"/>
    <mergeCell ref="Z5:Z6"/>
    <mergeCell ref="AA5:AA6"/>
    <mergeCell ref="Y99:AA99"/>
    <mergeCell ref="A1:B3"/>
    <mergeCell ref="H5:H6"/>
    <mergeCell ref="I5:I6"/>
    <mergeCell ref="J5:J6"/>
    <mergeCell ref="Q4:W4"/>
    <mergeCell ref="C4:H4"/>
    <mergeCell ref="K4:P4"/>
    <mergeCell ref="K5:N5"/>
    <mergeCell ref="O5:P5"/>
    <mergeCell ref="A4:A6"/>
    <mergeCell ref="B4:B6"/>
    <mergeCell ref="Q5:T5"/>
    <mergeCell ref="U5:W5"/>
    <mergeCell ref="I4:J4"/>
    <mergeCell ref="C1:J3"/>
  </mergeCells>
  <phoneticPr fontId="2"/>
  <conditionalFormatting sqref="A7:AA143">
    <cfRule type="containsBlanks" dxfId="15" priority="1">
      <formula>LEN(TRIM(A7))=0</formula>
    </cfRule>
  </conditionalFormatting>
  <dataValidations count="1">
    <dataValidation type="list" allowBlank="1" showInputMessage="1" showErrorMessage="1" sqref="K7:P143 C7:G143" xr:uid="{23122D72-B8A1-472E-8E6F-6BB33417974E}">
      <formula1>$AC$6</formula1>
    </dataValidation>
  </dataValidations>
  <hyperlinks>
    <hyperlink ref="X21" r:id="rId1" xr:uid="{5C68BED5-9D9B-43C0-A725-66A030A4D962}"/>
    <hyperlink ref="X70" r:id="rId2" xr:uid="{4859B13A-6168-4A29-9E48-5338BD0261C1}"/>
    <hyperlink ref="X64" r:id="rId3" xr:uid="{0FD693E8-711C-4FD6-A5F6-CE5334437167}"/>
    <hyperlink ref="X17" r:id="rId4" xr:uid="{E092DA35-7D02-4E97-8B53-796DA569431E}"/>
    <hyperlink ref="X67" r:id="rId5" xr:uid="{8E3AAE18-47C8-40C6-B1E0-CD33E693DE97}"/>
    <hyperlink ref="X66" r:id="rId6" xr:uid="{29E1A46C-DE9E-4979-985E-AEFC8BE0674F}"/>
    <hyperlink ref="X12" r:id="rId7" xr:uid="{26FBE2FE-3821-4BB5-8FBF-86F568871E67}"/>
    <hyperlink ref="X62" r:id="rId8" xr:uid="{41C357B2-B121-4BF4-A064-E57AD2E6E752}"/>
    <hyperlink ref="X77" r:id="rId9" xr:uid="{694B77E0-7CCF-481E-A431-8EE0AE04D56D}"/>
    <hyperlink ref="X78" r:id="rId10" xr:uid="{90198DDD-9006-4D07-A47A-DC66380F98A6}"/>
    <hyperlink ref="X69" r:id="rId11" xr:uid="{A5A7157C-13CA-4190-B00F-E157E077E460}"/>
    <hyperlink ref="X75" r:id="rId12" xr:uid="{118B3FE3-D4A9-4B04-B1AC-094924CA89CB}"/>
    <hyperlink ref="X76" r:id="rId13" xr:uid="{8D2DA6F0-5C59-4C2B-8485-0772B3A28974}"/>
    <hyperlink ref="X13" r:id="rId14" xr:uid="{CAB41451-7A75-4339-A5D0-9C1C56CF0EF3}"/>
    <hyperlink ref="AA13" r:id="rId15" display="sangyoshinko@pref.aichi.lg.jp" xr:uid="{C8D6F498-8A49-4735-80D3-500C90898F27}"/>
    <hyperlink ref="X10" r:id="rId16" xr:uid="{CA9EAED0-CC28-441C-9E4A-AAF0049C3011}"/>
    <hyperlink ref="AA10" r:id="rId17" display="san-kagi@pref.aichi.lg.jp" xr:uid="{0054F11E-4258-4308-A0F1-6759B4BD26D1}"/>
    <hyperlink ref="X71" r:id="rId18" xr:uid="{F6D06F68-E88C-4BA8-8C47-F30CD5D20320}"/>
    <hyperlink ref="AA71" r:id="rId19" display="san-kagi@pref.aichi.jp" xr:uid="{90869E9A-EC36-40C6-82CA-0628A9CD5661}"/>
    <hyperlink ref="X19" r:id="rId20" xr:uid="{EEFDE8F0-34B2-4AF7-9675-4737F2BFA616}"/>
    <hyperlink ref="AA19" r:id="rId21" display="san-kagi@pref.aichi.lg.jp" xr:uid="{37E48FA2-496F-432A-8F12-681A41482B6B}"/>
    <hyperlink ref="X15" r:id="rId22" xr:uid="{C0EB2698-7731-460D-88E9-0A80E459E756}"/>
    <hyperlink ref="AA15" r:id="rId23" display="ricchitsusho@pref.aichi.lg.jp" xr:uid="{0073F0DB-48A3-4234-A649-42A455DECBA2}"/>
    <hyperlink ref="X142" r:id="rId24" xr:uid="{DD237244-9A9B-49CE-866B-85BDB48D45CC}"/>
    <hyperlink ref="AA142" r:id="rId25" display="ricchitsusho@pref.aichi.lg.jp" xr:uid="{1053B96D-F9DB-4671-84F1-8CD792DD00E6}"/>
    <hyperlink ref="X72" r:id="rId26" location="shinnaichi" xr:uid="{4526A6CA-C5CA-4842-8CEC-F28333039B92}"/>
    <hyperlink ref="AA72" r:id="rId27" display="ricchitsusho@pref.aichi.lg.jp" xr:uid="{D5B13E7C-0336-4530-971B-03E0CE4D8AF0}"/>
    <hyperlink ref="X9" r:id="rId28" xr:uid="{C0BB6024-A260-4C8D-8994-A8CEE871BD00}"/>
    <hyperlink ref="AA9" r:id="rId29" display="ricchitsusho@pref.aichi.lg.jp" xr:uid="{8001F937-D101-4F38-B74C-F7E5BF400A25}"/>
    <hyperlink ref="X68" r:id="rId30" xr:uid="{8C9B3374-81B0-416B-A799-F5804DA7F792}"/>
    <hyperlink ref="AA68" r:id="rId31" display="ricchitsusho@pref.aichi.lg.jp" xr:uid="{45089B80-C68F-4D3F-8F6F-936530F8CA91}"/>
    <hyperlink ref="X63" r:id="rId32" xr:uid="{600D7C2C-7734-4315-B39D-FEF3D56B4300}"/>
    <hyperlink ref="AA63" r:id="rId33" display="kinyu@pref.aichi.lg.jp" xr:uid="{4EEE717A-30A9-4D0A-BC33-C5A24E65B1E9}"/>
    <hyperlink ref="AA138" r:id="rId34" display="kinyu@pref.aichi.lg.jp" xr:uid="{A99FB8EB-22D5-4E1D-805F-4D395B0E8EFC}"/>
    <hyperlink ref="X139" r:id="rId35" xr:uid="{A949CD92-6AE1-47E8-BA65-9A022C8B88E5}"/>
    <hyperlink ref="AA139" r:id="rId36" display="info-torihiki@aibsc.jp" xr:uid="{EFE8C731-69BA-4442-85EE-B5FF56604B16}"/>
    <hyperlink ref="X132" r:id="rId37" xr:uid="{2AE08E33-76B6-41CA-B978-BD476237B0F2}"/>
    <hyperlink ref="AA132" r:id="rId38" display="innovation@pref.aichi.lg.jp" xr:uid="{6966FEC1-32AC-4E7C-9B92-2CA1643A9A34}"/>
    <hyperlink ref="X127" r:id="rId39" xr:uid="{3D046BAE-AFF8-47A4-9956-928316A0D1BF}"/>
    <hyperlink ref="AA127" r:id="rId40" display="kankyo@pref.aichi.lg.jp" xr:uid="{7A25AABD-2D2C-479B-9D59-E6474D31F385}"/>
    <hyperlink ref="X128" r:id="rId41" xr:uid="{F2447809-BDAC-42B6-8113-7B00991A4AFD}"/>
    <hyperlink ref="AA128" r:id="rId42" display="sports@pref.aichi.lg.jp" xr:uid="{335CF03F-A17A-456D-A8A1-EAE9F056EFB2}"/>
    <hyperlink ref="X130" r:id="rId43" xr:uid="{6E508E0A-7D26-4460-A12D-F6A611B26ED7}"/>
    <hyperlink ref="AA130" r:id="rId44" display="nogyo-innovation@pref.aichi.lg.jp" xr:uid="{DA9FC1E8-7598-45C2-8F7C-A1B48BDF0598}"/>
    <hyperlink ref="X129" r:id="rId45" xr:uid="{1B1E7CD9-9B74-44C7-B08E-94CA23997D5A}"/>
    <hyperlink ref="AA129" r:id="rId46" display="innovation@pref.aichi.lg.jp" xr:uid="{02E1D2C4-320E-462F-89F0-C7AD1DA4BB8A}"/>
    <hyperlink ref="X133" r:id="rId47" xr:uid="{E4CD3388-71EE-45EC-9072-A6FB0C3BF2D1}"/>
    <hyperlink ref="AA133" r:id="rId48" display="innovation@pref.aichi.lg.jp" xr:uid="{378E9F8E-2B92-44AB-8C59-09BEF0E50ED6}"/>
    <hyperlink ref="X131" r:id="rId49" xr:uid="{41F12530-F841-444C-8749-4C92521660F1}"/>
    <hyperlink ref="AA131" r:id="rId50" display="jisedai@pref.aichi.lg.jp" xr:uid="{14E2A73F-E8F5-4815-8531-CF1D54FE7BB7}"/>
    <hyperlink ref="X14" r:id="rId51" xr:uid="{58697574-4B54-4A2F-A06D-D71415D5C2A1}"/>
    <hyperlink ref="AA14" r:id="rId52" display="kaigairenkei-suishin@pref.aichi.lg.jp" xr:uid="{535ADCB4-F752-4B76-BBDA-02A14F7A2CDB}"/>
    <hyperlink ref="X20" r:id="rId53" xr:uid="{708FE6C6-B9BF-4F17-B69C-60250B1D2D50}"/>
    <hyperlink ref="AA20" r:id="rId54" display="kaigairenkei-suishin@pref.aichi.lg.jp" xr:uid="{EFCEC1E7-4120-4AF4-BB31-65DD6B3E08FA}"/>
    <hyperlink ref="X18" r:id="rId55" xr:uid="{1FC3F913-7605-4E79-B202-B1C22A25E42B}"/>
    <hyperlink ref="AA18" r:id="rId56" display="kaigairenkei-suishin@pref.aichi.lg.jp" xr:uid="{3ADFDFD2-1255-43E8-9111-2CB1AECA0858}"/>
    <hyperlink ref="X16" r:id="rId57" xr:uid="{68AE1627-1B04-44EC-92EE-B5066AA843D7}"/>
    <hyperlink ref="AA16" r:id="rId58" display="kaigairenkei-suishin@pref.aichi.lg.jp" xr:uid="{DB5F7C65-84EE-4CE5-831E-E23768A98531}"/>
    <hyperlink ref="X23" r:id="rId59" xr:uid="{6197BB24-93EC-4461-93CA-E7165099CA3A}"/>
    <hyperlink ref="AA23" r:id="rId60" display="kaigairenkei-suishin@pref.aichi.lg.jp" xr:uid="{64015A24-9559-4BD1-ACF1-EE982FAD3848}"/>
    <hyperlink ref="X8" r:id="rId61" xr:uid="{1876634C-2559-4614-8471-423E2F595548}"/>
    <hyperlink ref="AA8" r:id="rId62" display="kaigairenkei-suishin@pref.aichi.lg.jp" xr:uid="{870F1298-6173-4E66-80D5-F505F6E90B89}"/>
    <hyperlink ref="X22" r:id="rId63" xr:uid="{4833A3A4-CE4E-47F9-8023-D8FB4E8A5256}"/>
    <hyperlink ref="AA22" r:id="rId64" display="kaigairenkei-suishin@pref.aichi.lg.jp" xr:uid="{00A2D4EA-2709-4170-BFC4-EA01DFB03538}"/>
    <hyperlink ref="X24" r:id="rId65" xr:uid="{735CE12F-03E4-48B2-834E-2477FABE280A}"/>
    <hyperlink ref="AA24" r:id="rId66" display="kaigairenkei-suishin@pref.aichi.lg.jp" xr:uid="{1657E964-4BC7-4303-A209-A79747541A27}"/>
    <hyperlink ref="X7" r:id="rId67" xr:uid="{4B01927C-195E-4329-8E65-0727122E8B90}"/>
    <hyperlink ref="AA7" r:id="rId68" display="kaigairenkei-suishin@pref.aichi.lg.jp" xr:uid="{2EED4CA9-EC18-4BFA-896A-71CD2D618AC7}"/>
    <hyperlink ref="X65" r:id="rId69" xr:uid="{9823F9BF-E352-45BA-A6E0-7CB2CA1DB810}"/>
    <hyperlink ref="AA65" r:id="rId70" display="kaigairenkei-suishin@pref.aichi.lg.jp" xr:uid="{13EB8050-50AC-4919-A062-BDEE603F920C}"/>
    <hyperlink ref="X73" r:id="rId71" xr:uid="{B8B51554-CD3D-452C-9F53-0F5B49935989}"/>
    <hyperlink ref="AA73" r:id="rId72" display="suiso@pref.aichi.lg.jp" xr:uid="{2EF67C30-3065-4959-8EE6-9610C975E297}"/>
    <hyperlink ref="X134" r:id="rId73" xr:uid="{C6F20336-6E62-4B2F-BF41-1661BF382EED}"/>
    <hyperlink ref="AA134" r:id="rId74" display="toshi-somu@pref.aichi.lg.jp" xr:uid="{5E4B1E6B-1EAE-4EF1-9077-3D9C7D314E85}"/>
    <hyperlink ref="X140" r:id="rId75" xr:uid="{9293FC5C-5E7A-4FDC-99CC-05E2A7E9712A}"/>
    <hyperlink ref="AA140" r:id="rId76" display="info-torihiki@aibsc.jp" xr:uid="{2A509474-8830-457C-BDDA-DAA78FBA2293}"/>
    <hyperlink ref="X25" r:id="rId77" xr:uid="{071B639E-1723-4B7F-B66A-630811E57F6E}"/>
    <hyperlink ref="AA25" r:id="rId78" display="higashi.mikawa.startup@gmail.com" xr:uid="{B327BE20-49C6-40CB-B6BA-8A1E696E7C49}"/>
    <hyperlink ref="AA26" r:id="rId79" display="tmatsushita@ichinomoya-cci.or.jp" xr:uid="{70FA610C-E7B8-4A5F-9DDF-E2DD86BCCCA3}"/>
    <hyperlink ref="AA27" r:id="rId80" display="icci@gld.mmtr.or.jp" xr:uid="{35BE89CE-B47D-4F66-95CC-9EE57B10EF01}"/>
    <hyperlink ref="AA28" r:id="rId81" display="info@obu-cci.or.jp" xr:uid="{91D8F220-0B9A-4FD3-B75E-6778E5A7AD76}"/>
    <hyperlink ref="X29" r:id="rId82" xr:uid="{9184A18E-D456-43AD-AFF2-76E908302797}"/>
    <hyperlink ref="AA29" r:id="rId83" display="ishikawa@gamagoricci.or.jp" xr:uid="{0CCB3083-8F21-43B7-A573-C8F677F0BE59}"/>
    <hyperlink ref="AA30" r:id="rId84" display="hayashi@tsushima-cci.or.jp" xr:uid="{AB50A2A4-3AF9-4E9F-8AB5-6D97FA0493F8}"/>
    <hyperlink ref="AA31" r:id="rId85" display="info@aia.or.jp" xr:uid="{5B806294-990B-4106-AFAB-6AB68C4EB82C}"/>
    <hyperlink ref="AA32" r:id="rId86" display="info-shinjigyo@aibsc.jp" xr:uid="{4607A022-F882-4F1E-AB94-F68C6CCAFE75}"/>
    <hyperlink ref="X33" r:id="rId87" xr:uid="{12FAEA80-EAC9-4FBE-AE36-D0464599CE78}"/>
    <hyperlink ref="AA33" r:id="rId88" display="bzl-chb-innovation@meti.go.jp" xr:uid="{8BA75510-7F9B-4E3A-ABFC-99AEAE4CB3F4}"/>
    <hyperlink ref="X34" r:id="rId89" xr:uid="{DB4BEAB6-4E84-4971-B641-77B3C4E367B0}"/>
    <hyperlink ref="AA34" r:id="rId90" display="bzl-chb-innovation@meti.go.jp" xr:uid="{7E47322D-C8C9-4EB5-A12E-61833B93BF3B}"/>
    <hyperlink ref="X35" r:id="rId91" xr:uid="{1D039DBF-5AAA-4638-A296-A44E4D3CAD3F}"/>
    <hyperlink ref="AA35" r:id="rId92" display="info@aichi-elcc.jp" xr:uid="{67519CF6-2F3E-4F5D-AAD6-A4145AB8953C}"/>
    <hyperlink ref="X36" r:id="rId93" xr:uid="{63E60B75-1A52-46E2-97C6-14340046D4AB}"/>
    <hyperlink ref="AA36" r:id="rId94" display="cbictps@jica.go.jp" xr:uid="{701C8B66-EBB5-4315-AC21-53517D08C007}"/>
    <hyperlink ref="X37" r:id="rId95" xr:uid="{B2AD44A6-C6FE-40D1-B63B-53A11D45D4BE}"/>
    <hyperlink ref="AA37" r:id="rId96" display="jgoodtech_cs2@smrj.go.jp" xr:uid="{B3604BDC-E92B-433C-8EC5-FB5D2AA69228}"/>
    <hyperlink ref="X38" r:id="rId97" xr:uid="{F277B54C-2FAC-4D9F-B293-9B377261B5B5}"/>
    <hyperlink ref="AA38" r:id="rId98" display="DX_POC@jetro.go.jp" xr:uid="{7BC5E119-E173-48C3-BFE0-F20E143FBA0A}"/>
    <hyperlink ref="X39" r:id="rId99" xr:uid="{02FC8122-78C0-4946-AA61-5FD960CD5D17}"/>
    <hyperlink ref="AA39" r:id="rId100" display="j-bridge@jetro.go.jp" xr:uid="{ECE58E71-4F2C-4853-9923-DEA1C18155D4}"/>
    <hyperlink ref="X40" r:id="rId101" xr:uid="{A911BCE5-83AF-48DF-B728-5DF8FAD9A847}"/>
    <hyperlink ref="AA40" r:id="rId102" display="a3046@keizai.city.nagoya.lg.jp" xr:uid="{5F5550E6-7DC0-4CCA-9AD5-FEC810858815}"/>
    <hyperlink ref="X41" r:id="rId103" xr:uid="{EC2958E6-94DF-411B-8D0F-B30F0D0CC011}"/>
    <hyperlink ref="AA41" r:id="rId104" display="a3046@keizai.city.nagoya.lg.jp" xr:uid="{385EFD6F-FE85-4855-9B49-F477E845EF25}"/>
    <hyperlink ref="X42" r:id="rId105" xr:uid="{CD73F82C-73FA-4286-A7FE-7905C733AE08}"/>
    <hyperlink ref="AA42" r:id="rId106" display="a2417@keizai.city.nagoya.lg.jp" xr:uid="{2B41FB1B-916C-42F6-BBCF-6B8B07D1793E}"/>
    <hyperlink ref="X43" r:id="rId107" xr:uid="{977A002B-4B0D-4205-8A3B-092B0806F3FC}"/>
    <hyperlink ref="AA43" r:id="rId108" display="chiiki-innova@city.toyohashi.lg.jp" xr:uid="{1FED7695-C08E-4AAB-B253-9C1C1FF45BB1}"/>
    <hyperlink ref="X44" r:id="rId109" xr:uid="{E72B2D17-4E31-4025-8437-6EBD3B9258DB}"/>
    <hyperlink ref="AA44" r:id="rId110" display="chiiki-innova@city.toyohashi.lg.jp" xr:uid="{DFA9978F-510F-4501-B627-6DB4DFB99034}"/>
    <hyperlink ref="X45" r:id="rId111" xr:uid="{7668DB8D-C34B-495F-9AA9-482DA9FACFC4}"/>
    <hyperlink ref="AA45" r:id="rId112" display="chiiki-innova@city.toyohashi.lg.jp" xr:uid="{E5DFFDC0-F07C-4F43-90A2-A22EC0D2AD7B}"/>
    <hyperlink ref="X46" r:id="rId113" xr:uid="{58AAF0C8-30D2-43A6-9C0A-378EC6E42DCA}"/>
    <hyperlink ref="AA46" r:id="rId114" display="chiiki-innova@city.toyohashi.lg.jp" xr:uid="{E3B516A6-FB19-4F96-8089-5196A3FE913B}"/>
    <hyperlink ref="AA47" r:id="rId115" display="chiiki-innova@city.toyohashi.lg.jp" xr:uid="{123ADCEA-9D20-43AA-ACE0-CEDAAD36C717}"/>
    <hyperlink ref="AA48" r:id="rId116" display="shoko@city.okazaki.lg.jp" xr:uid="{8DEE03C4-D532-43D5-B8C6-D0C7EC15A09A}"/>
    <hyperlink ref="AA49" r:id="rId117" display="kikaku@city.handa.lg.jp" xr:uid="{20A05402-9500-4614-92F7-213374192DE5}"/>
    <hyperlink ref="AA50" r:id="rId118" display="sangyo@city.handa.lg.jp" xr:uid="{97A0EF14-E19E-4A98-8FAD-038C978DF5A0}"/>
    <hyperlink ref="AA51" r:id="rId119" display="keizai@city.kasugai.lg.jp" xr:uid="{539363AE-7425-44EE-9E93-83DFEFECD793}"/>
    <hyperlink ref="AA52" r:id="rId120" display="shoko@city.toyokawa.lg.jp" xr:uid="{4E91B856-DFBE-4774-B881-8AF84A2F7E90}"/>
    <hyperlink ref="X53" r:id="rId121" xr:uid="{692A7D54-D1CF-4115-B72C-ECB1546DECE2}"/>
    <hyperlink ref="AA53" r:id="rId122" display="kip@city.kariya.lg.jp" xr:uid="{84407333-85D6-452E-BCD3-C70ADB481196}"/>
    <hyperlink ref="AA54" r:id="rId123" display="syoukou@city.kariya.lg.jp" xr:uid="{55E1566D-684A-40C2-92CE-4F8286809E71}"/>
    <hyperlink ref="X55" r:id="rId124" xr:uid="{A56C085E-3C16-4B77-8BBE-FDB724DA67F9}"/>
    <hyperlink ref="AA55" r:id="rId125" display="syoukou@city.kariya.lg.jp" xr:uid="{CCE2D479-50D0-43A8-800A-94D6D649B9AB}"/>
    <hyperlink ref="X56" r:id="rId126" xr:uid="{2D4F162A-D0CD-438A-97DC-8B57A7011423}"/>
    <hyperlink ref="AA56" r:id="rId127" display="040900@city.inuyama.lg.jp" xr:uid="{4FD3151E-EA7F-49D3-8910-D2FFEF070BC2}"/>
    <hyperlink ref="AA57" r:id="rId128" display="kigyou@city.chita.lg.jp" xr:uid="{CE854312-FDBD-4F6B-B457-20B98CB1E996}"/>
    <hyperlink ref="X58" r:id="rId129" xr:uid="{CD851F77-26EF-4D15-8937-AABF9D89B78A}"/>
    <hyperlink ref="AA58" r:id="rId130" display="soumu@nagoya-su.ac.jp" xr:uid="{C11FA2D3-32BA-4F9A-B290-E358C0D2E26A}"/>
    <hyperlink ref="X59" r:id="rId131" xr:uid="{E3364D32-60EB-4ABA-8E5C-6B3B28D6523A}"/>
    <hyperlink ref="AA59" r:id="rId132" display="info@garage-nagoya.or.jp" xr:uid="{2BD2DF7E-A0E1-4162-B829-FD9D4F5F5C9C}"/>
    <hyperlink ref="AA60" r:id="rId133" display="shoko@city.obu.lg.jp" xr:uid="{A8D29251-6CFF-46A2-B74A-0AD0987F2802}"/>
    <hyperlink ref="X61" r:id="rId134" xr:uid="{27849556-F434-43E8-867C-7C1C0659CF26}"/>
    <hyperlink ref="X79" r:id="rId135" xr:uid="{47402AB6-A045-4ACF-8599-68F68940D39E}"/>
    <hyperlink ref="X80" r:id="rId136" xr:uid="{03F5C7F1-C9C3-4654-9DF7-E02EC11D38F9}"/>
    <hyperlink ref="X81" r:id="rId137" xr:uid="{9AB572CA-5FB3-49B5-A6B0-E36CE6A748BD}"/>
    <hyperlink ref="AA81" r:id="rId138" xr:uid="{83A425A0-C094-43C1-8252-F5DE79F2F305}"/>
    <hyperlink ref="X82" r:id="rId139" xr:uid="{564E7D96-E8AD-4E75-96AF-2DDEE85E5752}"/>
    <hyperlink ref="AA82" r:id="rId140" display="soramikawa@tsc.co.jp" xr:uid="{E4F5CD9F-D81F-4C0B-A1C9-1BAFD26B6CE5}"/>
    <hyperlink ref="X83" r:id="rId141" xr:uid="{35566E02-6E76-44D1-BB77-FDFD7245162C}"/>
    <hyperlink ref="AA83" r:id="rId142" display="startupgarage@tsc.co.jp" xr:uid="{067901B6-455E-469D-8770-CC3BE86D4D76}"/>
    <hyperlink ref="X84" r:id="rId143" xr:uid="{E6AE9709-8F04-4B62-9DE5-552A65A259EE}"/>
    <hyperlink ref="AA84" r:id="rId144" display="tsc@tsc.co.jp" xr:uid="{0616C4AF-F442-43ED-9E5A-ADDD132F97EF}"/>
    <hyperlink ref="X85" r:id="rId145" xr:uid="{B4C74B6E-996A-43D7-A054-1BA985301B98}"/>
    <hyperlink ref="AA85" r:id="rId146" display="bpc@tsc.co.jp" xr:uid="{7FE9EA25-E2DC-4ECD-8D16-EE43A4F0C356}"/>
    <hyperlink ref="X86" r:id="rId147" xr:uid="{BC4B223C-20C3-4215-8906-14EB0B310C1D}"/>
    <hyperlink ref="AA86" r:id="rId148" display="makerslab@tsc.co.jp" xr:uid="{ECC72237-9814-4C55-9FEB-E453CD812D14}"/>
    <hyperlink ref="X87" r:id="rId149" xr:uid="{3341630F-88B2-487D-AAAF-39927A2A1395}"/>
    <hyperlink ref="AA87" r:id="rId150" display="cnbc@cnb.gr.jp" xr:uid="{FE2E660A-756C-4999-B97C-47397466D240}"/>
    <hyperlink ref="X88" r:id="rId151" xr:uid="{B30EADE4-5C7F-432D-A01B-D4446E2E144B}"/>
    <hyperlink ref="AA88" r:id="rId152" display="bzl-chb-innovation@meti.go.jp" xr:uid="{891602A0-1C94-4405-8827-8D599A70EC7D}"/>
    <hyperlink ref="X89" r:id="rId153" xr:uid="{36A6B304-FDC2-45CB-AC77-B3AFFBFB3F93}"/>
    <hyperlink ref="AA89" r:id="rId154" display="tokai-renkei-kenkyu@soumu.go.jp" xr:uid="{980A66FD-B2B9-4F7B-BAE7-191C94DDED43}"/>
    <hyperlink ref="X90" r:id="rId155" xr:uid="{D847E4C0-47EA-48F4-BA34-8896167C3EDB}"/>
    <hyperlink ref="AA90" r:id="rId156" display="tokai-renkei-kenkyu@soumu.go.jp" xr:uid="{5C680463-2D17-4B43-824D-6DDD85B30912}"/>
    <hyperlink ref="X91" r:id="rId157" xr:uid="{A0CE2CE2-527A-407C-A635-0EE724C4EA65}"/>
    <hyperlink ref="AA91" r:id="rId158" display="cbictps@jica.go.jp" xr:uid="{E6BBF775-156E-4A40-940B-0CAC70B7B1F0}"/>
    <hyperlink ref="X92" r:id="rId159" xr:uid="{E02D5786-653C-4E9C-8B36-8BB7CC7E5EA6}"/>
    <hyperlink ref="AA92" r:id="rId160" display="ccnagoya@smrj.go.jp" xr:uid="{03F6C721-862E-40CF-BAAA-F9F2F642A5C0}"/>
    <hyperlink ref="X94" r:id="rId161" xr:uid="{9D83DF5C-835D-4B32-A0E9-F0D5B5E1E904}"/>
    <hyperlink ref="AA94" r:id="rId162" display="nalic-chubu@smrj.go.jp" xr:uid="{2750AAE8-BD3A-4608-9FD3-44DEE2B72BF8}"/>
    <hyperlink ref="X95" r:id="rId163" xr:uid="{2ECBEDA5-445F-455E-8B50-6DAD13BA80A4}"/>
    <hyperlink ref="AA95" r:id="rId164" display="hi-cube-info@smrj.go.jp" xr:uid="{6B8632E0-DF32-40AA-8DC5-AE36872E72C3}"/>
    <hyperlink ref="X96" r:id="rId165" xr:uid="{3A190D23-4962-4512-A865-5A7EA13E14E2}"/>
    <hyperlink ref="X97" r:id="rId166" xr:uid="{A43DCDB0-97CF-4C9E-9336-8BDA58D3A5A8}"/>
    <hyperlink ref="AA97" r:id="rId167" display="shien@nipc.or.jp" xr:uid="{290FF071-BDA1-490A-B8DF-20A5FB9B9446}"/>
    <hyperlink ref="X98" r:id="rId168" xr:uid="{140BB95E-340B-4429-B279-D573AD845BAE}"/>
    <hyperlink ref="AA98" r:id="rId169" display="su-program@jetro.go.jp" xr:uid="{02A9A6E5-CA07-467F-A921-174329568F27}"/>
    <hyperlink ref="X99" r:id="rId170" xr:uid="{45855075-EEDF-407E-A207-C5FA5E3E6022}"/>
    <hyperlink ref="X100" r:id="rId171" xr:uid="{94DC5C7C-727B-4F98-930B-293CB96A028F}"/>
    <hyperlink ref="X101" r:id="rId172" xr:uid="{2676B12F-22DB-419B-BC7D-6A2E526B1AE0}"/>
    <hyperlink ref="AA101" r:id="rId173" display="su-support@jetro.go.jp" xr:uid="{4835E843-681A-445E-AFD2-33600D2DDF4D}"/>
    <hyperlink ref="X102" r:id="rId174" xr:uid="{0EBDF1ED-3560-464C-B8AF-694FC8A5EA05}"/>
    <hyperlink ref="AA102" r:id="rId175" display="a3046@keizai.city.nagoya.lg.jp" xr:uid="{AEF7B93D-C370-4A85-9C91-57E600E7078A}"/>
    <hyperlink ref="AA103" r:id="rId176" display="a7352100@keizai.city.nagoya.lg.jp" xr:uid="{BCD4095D-41FF-40F2-9B9A-F48968E989C1}"/>
    <hyperlink ref="AA100" r:id="rId177" display="JHUB@jetro.go.jp" xr:uid="{8B636D11-3C8A-4EF5-81BA-99E0E580F685}"/>
    <hyperlink ref="AA104" r:id="rId178" display="chiiki-innova@city.toyohashi.lg.jp" xr:uid="{9FF33205-8587-4F57-9D3F-3B82D472B857}"/>
    <hyperlink ref="X105" r:id="rId179" xr:uid="{C552396E-5B38-4775-B98D-CE0695286E58}"/>
    <hyperlink ref="AA105" r:id="rId180" display="shokin@city.seto.lg.jp" xr:uid="{92E87E42-9657-4933-80A3-BA6E6AD9637B}"/>
    <hyperlink ref="X106" r:id="rId181" xr:uid="{9F35B000-7385-41E6-AD29-9F77668BC0D0}"/>
    <hyperlink ref="AA106" r:id="rId182" display="monozukuri-sozo@city.toyota.aichi.jp" xr:uid="{1BF8AE40-663B-4A6D-8298-3F89ECE86C8E}"/>
    <hyperlink ref="X107" r:id="rId183" xr:uid="{8AC112D3-3930-4B29-8F40-30A5B36D9092}"/>
    <hyperlink ref="AA107" r:id="rId184" display="startup@inazawa-cci.or.jp" xr:uid="{3366A4FB-4E23-4FF6-A5BB-725D9091CF74}"/>
    <hyperlink ref="X108" r:id="rId185" xr:uid="{7491A8AB-2C39-4FD1-96AC-02CA2F9FFA03}"/>
    <hyperlink ref="AA108" r:id="rId186" display="tongali-x@aip.nagoya-u.ac.jp" xr:uid="{78A63EC2-4445-4A30-8364-8F3341D98B6C}"/>
    <hyperlink ref="X109" r:id="rId187" xr:uid="{703F8B34-169D-4380-8388-B889C8E3E54E}"/>
    <hyperlink ref="AA109" r:id="rId188" display="tongali@aip.nagoya-u.ac.jp" xr:uid="{EDB702A4-D262-4E6C-A0EE-DF4C0ADFB60F}"/>
    <hyperlink ref="X110" r:id="rId189" xr:uid="{D0567E93-2840-40CD-9184-6F48BEC2F253}"/>
    <hyperlink ref="AA110" r:id="rId190" display="tongali@aip.nagoya-u.ac.jp" xr:uid="{CA07BBE7-A007-46E9-9669-760527CE154E}"/>
    <hyperlink ref="X111" r:id="rId191" xr:uid="{86F3C9A2-C2DD-46CB-88C6-94002E3346C3}"/>
    <hyperlink ref="AA111" r:id="rId192" display="tongali@aip.nagoya-u.ac.jp" xr:uid="{7596DAC1-FC3E-4C5B-93FB-53170029CCF9}"/>
    <hyperlink ref="X112" r:id="rId193" xr:uid="{65C01BDF-1020-439D-A797-6311593CD115}"/>
    <hyperlink ref="AA112" r:id="rId194" display="tongali@aip.nagoya-u.ac.jp" xr:uid="{EDBA01AD-1AB9-457A-9DB2-2DDE68BA5DE7}"/>
    <hyperlink ref="X113" r:id="rId195" xr:uid="{86D466C5-D4B4-49F4-BECF-88892E9AB409}"/>
    <hyperlink ref="AA113" r:id="rId196" display="tongali@aip.nagoya-u.ac.jp" xr:uid="{6FAE0C11-45D5-4AE6-AE56-A93CD54E8917}"/>
    <hyperlink ref="X114" r:id="rId197" xr:uid="{5DF44E18-0AE0-4695-B25B-B69C81E11FF2}"/>
    <hyperlink ref="AA114" r:id="rId198" display="tongali@aip.nagoya-u.ac.jp" xr:uid="{11F3780C-1D3B-4DD4-9979-9A40F2873520}"/>
    <hyperlink ref="AA115" r:id="rId199" display="chubu-chiiki@fsc.chubu.ac.jp" xr:uid="{9104CF3F-DD7B-4077-A289-B20A8D97B88E}"/>
    <hyperlink ref="X116" r:id="rId200" xr:uid="{35C6A7FE-8CAF-4858-8CF9-B63367BD6219}"/>
    <hyperlink ref="X117" r:id="rId201" xr:uid="{6798AE16-31FC-4B20-A259-C2EACF7FB788}"/>
    <hyperlink ref="AA117" r:id="rId202" display="ideastoa@aip.nagoya-u.ac.jp" xr:uid="{A1A16CB6-3A88-498E-95E5-9D46BEA32277}"/>
    <hyperlink ref="X118" r:id="rId203" xr:uid="{4A337AF6-FB63-4DA8-9DDE-02B2F72749F4}"/>
    <hyperlink ref="AA118" r:id="rId204" display="ncu-innovation@sec.nagoya-cu.ac.jp" xr:uid="{62F4AA15-82AC-46B4-88FB-57CDF61484A5}"/>
    <hyperlink ref="AA119" r:id="rId205" display="takayuki@nucba.ac.jp" xr:uid="{823C1BD2-06AE-4BDB-BDFA-03F1756B15F8}"/>
    <hyperlink ref="X120" r:id="rId206" xr:uid="{5A14477A-FA23-4ABD-8203-A80BB8090A74}"/>
    <hyperlink ref="AA120" r:id="rId207" display="info@ic.nucba.ac.jp" xr:uid="{26266980-5758-4F47-922C-6E39CDED1D93}"/>
    <hyperlink ref="X121" r:id="rId208" xr:uid="{673BC51E-9083-4B0E-A129-A56616507903}"/>
    <hyperlink ref="AA121" r:id="rId209" display="naito@nihs.ed.jp" xr:uid="{A5BDF435-49FF-4534-8FFC-3A71796BDB47}"/>
    <hyperlink ref="AA122" r:id="rId210" display="f-startup@fujita-hu.ac.jp" xr:uid="{9737B782-54E9-481D-893B-9CFDA3CE4854}"/>
    <hyperlink ref="X123" r:id="rId211" xr:uid="{27385160-6DA7-4C20-82EE-CA428EC3D927}"/>
    <hyperlink ref="AA123" r:id="rId212" display="tongali@opri.mie-u.ac.jp" xr:uid="{33665862-3E9B-400A-8C1D-4238556CEC6A}"/>
    <hyperlink ref="X124" r:id="rId213" xr:uid="{297A8C96-DFE9-407C-A733-68B56E5A9933}"/>
    <hyperlink ref="X125" r:id="rId214" xr:uid="{EE8CFB5E-E8D9-4B83-B22E-B98927C8E6FD}"/>
    <hyperlink ref="AA125" r:id="rId215" display="info@nagono-campus.jp" xr:uid="{25B2E7C5-D449-402A-B0D4-41F2BC1F13C8}"/>
    <hyperlink ref="X126" r:id="rId216" xr:uid="{4B9676B0-7EBB-41A1-B74A-DE6116606951}"/>
    <hyperlink ref="X135" r:id="rId217" location="section4" xr:uid="{3CE72539-0B3A-4587-A3B5-22B21094D46D}"/>
    <hyperlink ref="AA135" r:id="rId218" display="team-CHUBU@nite.go.jp" xr:uid="{8F323328-0CDA-4F99-AFF7-2E00B1181ADF}"/>
    <hyperlink ref="X136" r:id="rId219" xr:uid="{F2A82032-1381-4096-A0B6-91B28F4F3824}"/>
    <hyperlink ref="AA136" r:id="rId220" display="mubase.kitanagoya@gmail.com" xr:uid="{F709DE72-D8FF-4412-9070-124C5A6E851F}"/>
    <hyperlink ref="X137" r:id="rId221" xr:uid="{ED2075AC-AD88-429A-9B5E-4376651E1717}"/>
    <hyperlink ref="AA137" r:id="rId222" display="mba@gsm.nucba.ac.jp" xr:uid="{8CDD58CE-14D7-4A03-B782-C6967AF4FB94}"/>
    <hyperlink ref="X141" r:id="rId223" xr:uid="{57BE8140-ACDF-41B4-AD49-619F68A160C3}"/>
    <hyperlink ref="AA141" r:id="rId224" display="mba@nucba.ac.jp" xr:uid="{B09477C5-4B7D-4010-995F-E242FFBC4514}"/>
    <hyperlink ref="X143" r:id="rId225" xr:uid="{34AC4BD3-D850-4756-9F55-90D98C096453}"/>
    <hyperlink ref="AA143" r:id="rId226" display="nana.inaguma@un.org" xr:uid="{C651C69C-98AE-4D30-A4A0-CAF3CA5DDE15}"/>
  </hyperlinks>
  <pageMargins left="0.74803149606299213" right="0.74803149606299213" top="0.98425196850393704" bottom="0.98425196850393704" header="0.51181102362204722" footer="0.51181102362204722"/>
  <pageSetup paperSize="8" scale="38" fitToHeight="0" orientation="landscape" r:id="rId227"/>
  <rowBreaks count="2" manualBreakCount="2">
    <brk id="16" max="26" man="1"/>
    <brk id="110" max="26" man="1"/>
  </rowBreaks>
  <tableParts count="2">
    <tablePart r:id="rId228"/>
    <tablePart r:id="rId229"/>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横持サマリー</vt:lpstr>
      <vt:lpstr>横持サマリー!Print_Area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廣出　八雲</cp:lastModifiedBy>
  <cp:lastPrinted>2026-06-26T08:43:17Z</cp:lastPrinted>
  <dcterms:created xsi:type="dcterms:W3CDTF">2026-02-09T02:07:38Z</dcterms:created>
  <dcterms:modified xsi:type="dcterms:W3CDTF">2026-06-26T09:32:27Z</dcterms:modified>
</cp:coreProperties>
</file>