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31.53\国民健康保険課共有\003 保険・後期高齢者医療G\02_医療機関指導\02_配置医師関係\R8\04_施設宛て照会\03_特別養護老人ホーム等の施設の状況及び配置医師等に係る情報の把握について（起案）\"/>
    </mc:Choice>
  </mc:AlternateContent>
  <xr:revisionPtr revIDLastSave="0" documentId="13_ncr:1_{9FCF8403-3C9C-456F-857A-DA64E9246E5A}" xr6:coauthVersionLast="47" xr6:coauthVersionMax="47" xr10:uidLastSave="{00000000-0000-0000-0000-000000000000}"/>
  <bookViews>
    <workbookView xWindow="-120" yWindow="-120" windowWidth="20730" windowHeight="11040" activeTab="2" xr2:uid="{6DB6EFE7-0A9E-4647-828F-9A8C76796CBE}"/>
  </bookViews>
  <sheets>
    <sheet name="集計用" sheetId="2" r:id="rId1"/>
    <sheet name="記入様式" sheetId="1" r:id="rId2"/>
    <sheet name="記入例" sheetId="12" r:id="rId3"/>
    <sheet name="追記様式" sheetId="7" r:id="rId4"/>
    <sheet name="追記様式(2)" sheetId="10" r:id="rId5"/>
    <sheet name="追記様式(3)" sheetId="11" r:id="rId6"/>
    <sheet name="追記様式(4)" sheetId="13" r:id="rId7"/>
    <sheet name="追記様式(5)" sheetId="14" r:id="rId8"/>
    <sheet name="追記様式(6)" sheetId="15" r:id="rId9"/>
    <sheet name="追記様式(7)" sheetId="16" r:id="rId10"/>
    <sheet name="追記様式(8)" sheetId="17" r:id="rId11"/>
    <sheet name="追記様式(9)" sheetId="18" r:id="rId12"/>
    <sheet name="追記様式(10)" sheetId="19" r:id="rId13"/>
  </sheets>
  <definedNames>
    <definedName name="_xlnm.Print_Area" localSheetId="1">記入様式!$A$1:$K$34</definedName>
    <definedName name="_xlnm.Print_Area" localSheetId="2">記入例!$A$1:$O$40</definedName>
    <definedName name="_xlnm.Print_Area" localSheetId="3">追記様式!$A$1:$K$33</definedName>
    <definedName name="_xlnm.Print_Area" localSheetId="12">'追記様式(10)'!$A$1:$K$31</definedName>
    <definedName name="_xlnm.Print_Area" localSheetId="4">'追記様式(2)'!$A$1:$K$31</definedName>
    <definedName name="_xlnm.Print_Area" localSheetId="5">'追記様式(3)'!$A$1:$K$31</definedName>
    <definedName name="_xlnm.Print_Area" localSheetId="6">'追記様式(4)'!$A$1:$K$31</definedName>
    <definedName name="_xlnm.Print_Area" localSheetId="7">'追記様式(5)'!$A$1:$K$31</definedName>
    <definedName name="_xlnm.Print_Area" localSheetId="8">'追記様式(6)'!$A$1:$K$31</definedName>
    <definedName name="_xlnm.Print_Area" localSheetId="9">'追記様式(7)'!$A$1:$K$31</definedName>
    <definedName name="_xlnm.Print_Area" localSheetId="10">'追記様式(8)'!$A$1:$K$31</definedName>
    <definedName name="_xlnm.Print_Area" localSheetId="11">'追記様式(9)'!$A$1:$K$31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D2" i="2"/>
  <c r="R4" i="2" l="1"/>
  <c r="R5" i="2"/>
  <c r="R6" i="2"/>
  <c r="R7" i="2"/>
  <c r="R8" i="2"/>
  <c r="R9" i="2"/>
  <c r="R10" i="2"/>
  <c r="R11" i="2"/>
  <c r="R12" i="2"/>
  <c r="R3" i="2"/>
  <c r="R2" i="2"/>
  <c r="E31" i="19"/>
  <c r="J30" i="19"/>
  <c r="G30" i="19"/>
  <c r="C30" i="19"/>
  <c r="F7" i="19"/>
  <c r="E6" i="19"/>
  <c r="E31" i="18"/>
  <c r="J30" i="18"/>
  <c r="G30" i="18"/>
  <c r="C30" i="18"/>
  <c r="F7" i="18"/>
  <c r="E6" i="18"/>
  <c r="E31" i="17"/>
  <c r="J30" i="17"/>
  <c r="G30" i="17"/>
  <c r="C30" i="17"/>
  <c r="F7" i="17"/>
  <c r="E6" i="17"/>
  <c r="E31" i="16"/>
  <c r="J30" i="16"/>
  <c r="G30" i="16"/>
  <c r="C30" i="16"/>
  <c r="F7" i="16"/>
  <c r="E6" i="16"/>
  <c r="E31" i="15"/>
  <c r="J30" i="15"/>
  <c r="G30" i="15"/>
  <c r="C30" i="15"/>
  <c r="F7" i="15"/>
  <c r="E6" i="15"/>
  <c r="E31" i="14"/>
  <c r="J30" i="14"/>
  <c r="G30" i="14"/>
  <c r="C30" i="14"/>
  <c r="F7" i="14"/>
  <c r="E6" i="14"/>
  <c r="E31" i="13"/>
  <c r="J30" i="13"/>
  <c r="G30" i="13"/>
  <c r="C30" i="13"/>
  <c r="F7" i="13"/>
  <c r="E6" i="13"/>
  <c r="E31" i="11"/>
  <c r="J30" i="11"/>
  <c r="G30" i="11"/>
  <c r="C30" i="11"/>
  <c r="F7" i="11"/>
  <c r="E6" i="11"/>
  <c r="E31" i="10"/>
  <c r="J30" i="10"/>
  <c r="G30" i="10"/>
  <c r="C30" i="10"/>
  <c r="F7" i="10"/>
  <c r="E6" i="10"/>
  <c r="E31" i="7"/>
  <c r="J30" i="7"/>
  <c r="G30" i="7"/>
  <c r="C30" i="7"/>
  <c r="F7" i="7"/>
  <c r="E6" i="7"/>
  <c r="Z12" i="2"/>
  <c r="Y12" i="2"/>
  <c r="X12" i="2"/>
  <c r="W12" i="2"/>
  <c r="V12" i="2"/>
  <c r="U12" i="2"/>
  <c r="T12" i="2"/>
  <c r="S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Z11" i="2"/>
  <c r="Y11" i="2"/>
  <c r="X11" i="2"/>
  <c r="W11" i="2"/>
  <c r="V11" i="2"/>
  <c r="U11" i="2"/>
  <c r="T11" i="2"/>
  <c r="S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Z10" i="2"/>
  <c r="Y10" i="2"/>
  <c r="X10" i="2"/>
  <c r="W10" i="2"/>
  <c r="V10" i="2"/>
  <c r="U10" i="2"/>
  <c r="T10" i="2"/>
  <c r="S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Z9" i="2"/>
  <c r="Y9" i="2"/>
  <c r="X9" i="2"/>
  <c r="W9" i="2"/>
  <c r="V9" i="2"/>
  <c r="U9" i="2"/>
  <c r="T9" i="2"/>
  <c r="S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9" i="2"/>
  <c r="Z8" i="2"/>
  <c r="Y8" i="2"/>
  <c r="X8" i="2"/>
  <c r="W8" i="2"/>
  <c r="V8" i="2"/>
  <c r="U8" i="2"/>
  <c r="T8" i="2"/>
  <c r="S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8" i="2"/>
  <c r="Z7" i="2"/>
  <c r="Y7" i="2"/>
  <c r="X7" i="2"/>
  <c r="W7" i="2"/>
  <c r="V7" i="2"/>
  <c r="U7" i="2"/>
  <c r="T7" i="2"/>
  <c r="S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7" i="2"/>
  <c r="V6" i="2"/>
  <c r="U6" i="2"/>
  <c r="T6" i="2"/>
  <c r="S6" i="2"/>
  <c r="Q6" i="2"/>
  <c r="P6" i="2"/>
  <c r="O6" i="2"/>
  <c r="D6" i="2"/>
  <c r="V5" i="2"/>
  <c r="U5" i="2"/>
  <c r="T5" i="2"/>
  <c r="S5" i="2"/>
  <c r="Q5" i="2"/>
  <c r="P5" i="2"/>
  <c r="O5" i="2"/>
  <c r="M5" i="2"/>
  <c r="L5" i="2"/>
  <c r="K5" i="2"/>
  <c r="J5" i="2"/>
  <c r="A5" i="2"/>
  <c r="V4" i="2"/>
  <c r="U4" i="2"/>
  <c r="Q4" i="2"/>
  <c r="P4" i="2"/>
  <c r="V3" i="2"/>
  <c r="U3" i="2"/>
  <c r="Q3" i="2"/>
  <c r="P3" i="2"/>
  <c r="K1" i="19"/>
  <c r="K1" i="18"/>
  <c r="K1" i="17"/>
  <c r="K1" i="16"/>
  <c r="K1" i="15"/>
  <c r="K1" i="14"/>
  <c r="Z6" i="2"/>
  <c r="Y6" i="2"/>
  <c r="X6" i="2"/>
  <c r="W6" i="2"/>
  <c r="N6" i="2"/>
  <c r="M6" i="2"/>
  <c r="L6" i="2"/>
  <c r="K6" i="2"/>
  <c r="J6" i="2"/>
  <c r="I6" i="2"/>
  <c r="H6" i="2"/>
  <c r="G6" i="2"/>
  <c r="F6" i="2"/>
  <c r="E6" i="2"/>
  <c r="C6" i="2"/>
  <c r="B6" i="2"/>
  <c r="K1" i="13"/>
  <c r="A6" i="2" s="1"/>
  <c r="Z5" i="2"/>
  <c r="Y5" i="2"/>
  <c r="X5" i="2"/>
  <c r="W5" i="2"/>
  <c r="N5" i="2"/>
  <c r="I5" i="2"/>
  <c r="H5" i="2"/>
  <c r="G5" i="2"/>
  <c r="F5" i="2"/>
  <c r="D5" i="2"/>
  <c r="E5" i="2"/>
  <c r="C5" i="2"/>
  <c r="B5" i="2"/>
  <c r="K1" i="11"/>
  <c r="T4" i="2"/>
  <c r="S4" i="2"/>
  <c r="O4" i="2"/>
  <c r="Z4" i="2" l="1"/>
  <c r="Y4" i="2"/>
  <c r="X4" i="2"/>
  <c r="W4" i="2"/>
  <c r="N4" i="2"/>
  <c r="M4" i="2"/>
  <c r="L4" i="2"/>
  <c r="K4" i="2"/>
  <c r="J4" i="2"/>
  <c r="I4" i="2"/>
  <c r="H4" i="2"/>
  <c r="G4" i="2"/>
  <c r="F4" i="2"/>
  <c r="D4" i="2"/>
  <c r="E4" i="2"/>
  <c r="C4" i="2"/>
  <c r="B4" i="2"/>
  <c r="K1" i="10"/>
  <c r="A4" i="2" s="1"/>
  <c r="H3" i="2"/>
  <c r="A2" i="2"/>
  <c r="Z3" i="2"/>
  <c r="Y3" i="2"/>
  <c r="X3" i="2"/>
  <c r="W3" i="2"/>
  <c r="K3" i="2"/>
  <c r="N3" i="2"/>
  <c r="M3" i="2"/>
  <c r="L3" i="2"/>
  <c r="J3" i="2"/>
  <c r="I3" i="2"/>
  <c r="G3" i="2"/>
  <c r="F3" i="2"/>
  <c r="E3" i="2"/>
  <c r="D3" i="2"/>
  <c r="C3" i="2"/>
  <c r="B3" i="2"/>
  <c r="K1" i="7"/>
  <c r="A3" i="2" s="1"/>
  <c r="T3" i="2"/>
  <c r="S3" i="2"/>
  <c r="O3" i="2"/>
  <c r="T2" i="2"/>
  <c r="S2" i="2"/>
  <c r="P2" i="2"/>
  <c r="N2" i="2"/>
  <c r="M2" i="2"/>
  <c r="L2" i="2"/>
  <c r="K2" i="2"/>
  <c r="J2" i="2"/>
  <c r="G2" i="2"/>
  <c r="F2" i="2"/>
  <c r="X2" i="2"/>
  <c r="W2" i="2"/>
  <c r="H2" i="2"/>
  <c r="B2" i="2"/>
  <c r="Z2" i="2"/>
  <c r="Y2" i="2"/>
  <c r="Q2" i="2"/>
  <c r="V2" i="2"/>
  <c r="U2" i="2"/>
  <c r="O2" i="2"/>
  <c r="I2" i="2"/>
  <c r="C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</author>
  </authors>
  <commentList>
    <comment ref="K1" authorId="0" shapeId="0" xr:uid="{CA38EF26-FFFE-4D35-91CD-45C36C2EEB15}">
      <text>
        <r>
          <rPr>
            <sz val="9"/>
            <color indexed="81"/>
            <rFont val="MS P ゴシック"/>
            <family val="3"/>
            <charset val="128"/>
          </rPr>
          <t>郵送した封筒にある番号を記載。
※番号が不明である場合は、記載なしでも問題ありません。</t>
        </r>
      </text>
    </comment>
    <comment ref="E6" authorId="0" shapeId="0" xr:uid="{CC3CDC64-419D-4FDA-8A30-85A57857BE2B}">
      <text>
        <r>
          <rPr>
            <sz val="9"/>
            <color indexed="81"/>
            <rFont val="MS P ゴシック"/>
            <family val="3"/>
            <charset val="128"/>
          </rPr>
          <t>該当の施設区分を選択
1 養護老人ホーム(定員111名以上のもの)
2 特別養護老人ホーム
3 指定短期入所生活介護事業所(指定介護予防短期入所生活介護事業所を含む。
  特別養護老人ホームと併設されている事業所を除く)
4 救護施設(病院若しくは診療所と併設されているもの又は定員111名以上のもの)
5 児童心理治療施設
6 指定障害者支援施設（生活介護を行う事業所に限る。）
7 療養介護事業所</t>
        </r>
      </text>
    </comment>
    <comment ref="F13" authorId="0" shapeId="0" xr:uid="{047CE53B-6D51-40E9-828D-49ACF4D1FCC6}">
      <text>
        <r>
          <rPr>
            <sz val="9"/>
            <color indexed="81"/>
            <rFont val="MS P ゴシック"/>
            <family val="3"/>
            <charset val="128"/>
          </rPr>
          <t>併設医療機関の有無を選択</t>
        </r>
      </text>
    </comment>
    <comment ref="F19" authorId="0" shapeId="0" xr:uid="{0608900A-A50D-46C1-B5F8-58F2684D8760}">
      <text>
        <r>
          <rPr>
            <sz val="9"/>
            <color indexed="81"/>
            <rFont val="MS P ゴシック"/>
            <family val="3"/>
            <charset val="128"/>
          </rPr>
          <t>常勤の有無を選択</t>
        </r>
      </text>
    </comment>
    <comment ref="F25" authorId="0" shapeId="0" xr:uid="{DB978DF5-72BE-4F02-B1B8-FCECE9D3327C}">
      <text>
        <r>
          <rPr>
            <sz val="9"/>
            <color indexed="81"/>
            <rFont val="MS P ゴシック"/>
            <family val="3"/>
            <charset val="128"/>
          </rPr>
          <t>配置契約の有無を選択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</author>
  </authors>
  <commentList>
    <comment ref="F13" authorId="0" shapeId="0" xr:uid="{C8DC49E4-5F20-44BD-A6E1-2536B06F0E88}">
      <text>
        <r>
          <rPr>
            <sz val="9"/>
            <color indexed="81"/>
            <rFont val="MS P ゴシック"/>
            <family val="3"/>
            <charset val="128"/>
          </rPr>
          <t>併設医療機関の有無を選択</t>
        </r>
      </text>
    </comment>
    <comment ref="F19" authorId="0" shapeId="0" xr:uid="{AA001C48-8CC8-488D-8411-4959E4329184}">
      <text>
        <r>
          <rPr>
            <sz val="9"/>
            <color indexed="81"/>
            <rFont val="MS P ゴシック"/>
            <family val="3"/>
            <charset val="128"/>
          </rPr>
          <t>常勤の有無を選択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</author>
  </authors>
  <commentList>
    <comment ref="F13" authorId="0" shapeId="0" xr:uid="{28F81D18-A9AE-4460-8FFA-C605F721D0FE}">
      <text>
        <r>
          <rPr>
            <sz val="9"/>
            <color indexed="81"/>
            <rFont val="MS P ゴシック"/>
            <family val="3"/>
            <charset val="128"/>
          </rPr>
          <t>併設医療機関の有無を選択</t>
        </r>
      </text>
    </comment>
    <comment ref="F19" authorId="0" shapeId="0" xr:uid="{518A0C0C-608A-42F1-A41A-545427554127}">
      <text>
        <r>
          <rPr>
            <sz val="9"/>
            <color indexed="81"/>
            <rFont val="MS P ゴシック"/>
            <family val="3"/>
            <charset val="128"/>
          </rPr>
          <t>常勤の有無を選択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</author>
  </authors>
  <commentList>
    <comment ref="F13" authorId="0" shapeId="0" xr:uid="{D0371B29-7D99-4053-84E0-05945B2E558C}">
      <text>
        <r>
          <rPr>
            <sz val="9"/>
            <color indexed="81"/>
            <rFont val="MS P ゴシック"/>
            <family val="3"/>
            <charset val="128"/>
          </rPr>
          <t>併設医療機関の有無を選択</t>
        </r>
      </text>
    </comment>
    <comment ref="F19" authorId="0" shapeId="0" xr:uid="{883F7009-10E5-40E7-9AAD-FBDD08D5CAFD}">
      <text>
        <r>
          <rPr>
            <sz val="9"/>
            <color indexed="81"/>
            <rFont val="MS P ゴシック"/>
            <family val="3"/>
            <charset val="128"/>
          </rPr>
          <t>常勤の有無を選択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</author>
  </authors>
  <commentList>
    <comment ref="K1" authorId="0" shapeId="0" xr:uid="{3A9E9523-90CE-4BBB-A3F4-D836B5388E47}">
      <text>
        <r>
          <rPr>
            <sz val="9"/>
            <color indexed="81"/>
            <rFont val="MS P ゴシック"/>
            <family val="3"/>
            <charset val="128"/>
          </rPr>
          <t>郵送した封筒にある番号を記載。※番号が不明である場合は、記載なしでも問題ありません。</t>
        </r>
      </text>
    </comment>
    <comment ref="E6" authorId="0" shapeId="0" xr:uid="{6A720784-9223-4BF0-BE7E-85974100A002}">
      <text>
        <r>
          <rPr>
            <sz val="9"/>
            <color indexed="81"/>
            <rFont val="MS P ゴシック"/>
            <family val="3"/>
            <charset val="128"/>
          </rPr>
          <t>該当の施設区分を選択
1 養護老人ホーム(定員111名以上のもの)
2 特別養護老人ホーム
3 指定短期入所生活介護事業所(指定介護予防短期入所生活介護事業所を含む。
 特別養護老人ホームと併設されている事業所を除く)
4 救護施設(病院若しくは診療所と併設されているもの又は定員111名以上のもの)
5 児童心理治療施設
6 指定障害者支援施設（生活介護を行う事業所に限る。）
7 療養介護事業所</t>
        </r>
      </text>
    </comment>
    <comment ref="F13" authorId="0" shapeId="0" xr:uid="{A36BE8B5-68C5-49AA-9AC6-D7C7165D74A0}">
      <text>
        <r>
          <rPr>
            <sz val="9"/>
            <color indexed="81"/>
            <rFont val="MS P ゴシック"/>
            <family val="3"/>
            <charset val="128"/>
          </rPr>
          <t>併設医療機関の有無を選択</t>
        </r>
      </text>
    </comment>
    <comment ref="F19" authorId="0" shapeId="0" xr:uid="{8B2D84B5-5550-41A1-B3A3-7C28094F5E15}">
      <text>
        <r>
          <rPr>
            <sz val="9"/>
            <color indexed="81"/>
            <rFont val="MS P ゴシック"/>
            <family val="3"/>
            <charset val="128"/>
          </rPr>
          <t>常勤の有無を選択</t>
        </r>
      </text>
    </comment>
    <comment ref="F25" authorId="0" shapeId="0" xr:uid="{CD60E673-2515-4316-821D-5B6DB233F4AA}">
      <text>
        <r>
          <rPr>
            <sz val="9"/>
            <color indexed="81"/>
            <rFont val="MS P ゴシック"/>
            <family val="3"/>
            <charset val="128"/>
          </rPr>
          <t>配置契約の有無を選択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</author>
  </authors>
  <commentList>
    <comment ref="F13" authorId="0" shapeId="0" xr:uid="{0D051F07-4DC5-4CC7-A929-3376B1616B2F}">
      <text>
        <r>
          <rPr>
            <sz val="9"/>
            <color indexed="81"/>
            <rFont val="MS P ゴシック"/>
            <family val="3"/>
            <charset val="128"/>
          </rPr>
          <t>併設医療機関の有無を選択</t>
        </r>
      </text>
    </comment>
    <comment ref="F19" authorId="0" shapeId="0" xr:uid="{9F898A82-B96E-431E-99F4-9AAA948B9751}">
      <text>
        <r>
          <rPr>
            <sz val="9"/>
            <color indexed="81"/>
            <rFont val="MS P ゴシック"/>
            <family val="3"/>
            <charset val="128"/>
          </rPr>
          <t>常勤の有無を選択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</author>
  </authors>
  <commentList>
    <comment ref="F13" authorId="0" shapeId="0" xr:uid="{D05E4990-AB1C-48A7-9895-B9E75F15543B}">
      <text>
        <r>
          <rPr>
            <sz val="9"/>
            <color indexed="81"/>
            <rFont val="MS P ゴシック"/>
            <family val="3"/>
            <charset val="128"/>
          </rPr>
          <t>併設医療機関の有無を選択</t>
        </r>
      </text>
    </comment>
    <comment ref="F19" authorId="0" shapeId="0" xr:uid="{BC10687E-4580-4A90-990A-D6FC22EF7D71}">
      <text>
        <r>
          <rPr>
            <sz val="9"/>
            <color indexed="81"/>
            <rFont val="MS P ゴシック"/>
            <family val="3"/>
            <charset val="128"/>
          </rPr>
          <t>常勤の有無を選択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</author>
  </authors>
  <commentList>
    <comment ref="F13" authorId="0" shapeId="0" xr:uid="{F7EC6B05-7EC6-460D-B972-4D6A01E94E08}">
      <text>
        <r>
          <rPr>
            <sz val="9"/>
            <color indexed="81"/>
            <rFont val="MS P ゴシック"/>
            <family val="3"/>
            <charset val="128"/>
          </rPr>
          <t>併設医療機関の有無を選択</t>
        </r>
      </text>
    </comment>
    <comment ref="F19" authorId="0" shapeId="0" xr:uid="{616AF112-FB86-4EC3-889F-A8977D464B3C}">
      <text>
        <r>
          <rPr>
            <sz val="9"/>
            <color indexed="81"/>
            <rFont val="MS P ゴシック"/>
            <family val="3"/>
            <charset val="128"/>
          </rPr>
          <t>常勤の有無を選択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</author>
  </authors>
  <commentList>
    <comment ref="F13" authorId="0" shapeId="0" xr:uid="{FA4795AB-84C2-4BB3-82CF-80E1393B5B66}">
      <text>
        <r>
          <rPr>
            <sz val="9"/>
            <color indexed="81"/>
            <rFont val="MS P ゴシック"/>
            <family val="3"/>
            <charset val="128"/>
          </rPr>
          <t>併設医療機関の有無を選択</t>
        </r>
      </text>
    </comment>
    <comment ref="F19" authorId="0" shapeId="0" xr:uid="{B00E07B2-8B1D-48CB-A085-47EA0E2E397A}">
      <text>
        <r>
          <rPr>
            <sz val="9"/>
            <color indexed="81"/>
            <rFont val="MS P ゴシック"/>
            <family val="3"/>
            <charset val="128"/>
          </rPr>
          <t>常勤の有無を選択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</author>
  </authors>
  <commentList>
    <comment ref="F13" authorId="0" shapeId="0" xr:uid="{5757F18A-465E-427F-A7C2-1BB73FB89CAB}">
      <text>
        <r>
          <rPr>
            <sz val="9"/>
            <color indexed="81"/>
            <rFont val="MS P ゴシック"/>
            <family val="3"/>
            <charset val="128"/>
          </rPr>
          <t>併設医療機関の有無を選択</t>
        </r>
      </text>
    </comment>
    <comment ref="F19" authorId="0" shapeId="0" xr:uid="{9AF28833-E278-4FBE-A6CE-6E1ACEBEE286}">
      <text>
        <r>
          <rPr>
            <sz val="9"/>
            <color indexed="81"/>
            <rFont val="MS P ゴシック"/>
            <family val="3"/>
            <charset val="128"/>
          </rPr>
          <t>常勤の有無を選択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</author>
  </authors>
  <commentList>
    <comment ref="F13" authorId="0" shapeId="0" xr:uid="{DCF9A677-590B-463B-B620-39665E59FEFA}">
      <text>
        <r>
          <rPr>
            <sz val="9"/>
            <color indexed="81"/>
            <rFont val="MS P ゴシック"/>
            <family val="3"/>
            <charset val="128"/>
          </rPr>
          <t>併設医療機関の有無を選択</t>
        </r>
      </text>
    </comment>
    <comment ref="F19" authorId="0" shapeId="0" xr:uid="{0EFEBD86-D7C9-4312-BD66-4148DC8D4363}">
      <text>
        <r>
          <rPr>
            <sz val="9"/>
            <color indexed="81"/>
            <rFont val="MS P ゴシック"/>
            <family val="3"/>
            <charset val="128"/>
          </rPr>
          <t>常勤の有無を選択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</author>
  </authors>
  <commentList>
    <comment ref="F13" authorId="0" shapeId="0" xr:uid="{CDF607E5-1E8F-436A-A2DC-CF71D3990E33}">
      <text>
        <r>
          <rPr>
            <sz val="9"/>
            <color indexed="81"/>
            <rFont val="MS P ゴシック"/>
            <family val="3"/>
            <charset val="128"/>
          </rPr>
          <t>併設医療機関の有無を選択</t>
        </r>
      </text>
    </comment>
    <comment ref="F19" authorId="0" shapeId="0" xr:uid="{D2EF33E3-4F6F-4362-9D73-EBCD46FD0724}">
      <text>
        <r>
          <rPr>
            <sz val="9"/>
            <color indexed="81"/>
            <rFont val="MS P ゴシック"/>
            <family val="3"/>
            <charset val="128"/>
          </rPr>
          <t>常勤の有無を選択</t>
        </r>
      </text>
    </comment>
  </commentList>
</comments>
</file>

<file path=xl/sharedStrings.xml><?xml version="1.0" encoding="utf-8"?>
<sst xmlns="http://schemas.openxmlformats.org/spreadsheetml/2006/main" count="803" uniqueCount="111">
  <si>
    <t>愛知県 保健医療局健康医務部 国民健康保険課</t>
    <rPh sb="0" eb="3">
      <t>アイチケン</t>
    </rPh>
    <rPh sb="4" eb="6">
      <t>ホケン</t>
    </rPh>
    <rPh sb="6" eb="8">
      <t>イリョウ</t>
    </rPh>
    <rPh sb="8" eb="9">
      <t>キョク</t>
    </rPh>
    <rPh sb="9" eb="11">
      <t>ケンコウ</t>
    </rPh>
    <rPh sb="11" eb="14">
      <t>イムブ</t>
    </rPh>
    <rPh sb="15" eb="17">
      <t>コクミン</t>
    </rPh>
    <rPh sb="17" eb="19">
      <t>ケンコウ</t>
    </rPh>
    <rPh sb="19" eb="21">
      <t>ホケン</t>
    </rPh>
    <rPh sb="21" eb="22">
      <t>カ</t>
    </rPh>
    <phoneticPr fontId="2"/>
  </si>
  <si>
    <t>整理番号</t>
    <rPh sb="0" eb="2">
      <t>セイリ</t>
    </rPh>
    <rPh sb="2" eb="4">
      <t>バンゴウ</t>
    </rPh>
    <phoneticPr fontId="2"/>
  </si>
  <si>
    <t>保険・後期高齢者医療グループ宛て</t>
    <rPh sb="0" eb="2">
      <t>ホケン</t>
    </rPh>
    <rPh sb="3" eb="5">
      <t>コウキ</t>
    </rPh>
    <rPh sb="5" eb="8">
      <t>コウレイシャ</t>
    </rPh>
    <rPh sb="8" eb="10">
      <t>イリョウ</t>
    </rPh>
    <rPh sb="14" eb="15">
      <t>ア</t>
    </rPh>
    <phoneticPr fontId="2"/>
  </si>
  <si>
    <t>特別養護老人ホーム等の施設の状況及び配置医師等について</t>
    <rPh sb="0" eb="2">
      <t>トクベツ</t>
    </rPh>
    <rPh sb="2" eb="4">
      <t>ヨウゴ</t>
    </rPh>
    <rPh sb="4" eb="6">
      <t>ロウジン</t>
    </rPh>
    <rPh sb="9" eb="10">
      <t>トウ</t>
    </rPh>
    <rPh sb="11" eb="13">
      <t>シセツ</t>
    </rPh>
    <rPh sb="14" eb="16">
      <t>ジョウキョウ</t>
    </rPh>
    <rPh sb="16" eb="17">
      <t>オヨ</t>
    </rPh>
    <rPh sb="18" eb="20">
      <t>ハイチ</t>
    </rPh>
    <rPh sb="20" eb="22">
      <t>イシ</t>
    </rPh>
    <rPh sb="22" eb="23">
      <t>トウ</t>
    </rPh>
    <phoneticPr fontId="2"/>
  </si>
  <si>
    <t>施設の</t>
    <rPh sb="0" eb="2">
      <t>シセツ</t>
    </rPh>
    <phoneticPr fontId="2"/>
  </si>
  <si>
    <t>施設の名称</t>
    <rPh sb="0" eb="1">
      <t>シ</t>
    </rPh>
    <rPh sb="1" eb="2">
      <t>セツ</t>
    </rPh>
    <rPh sb="3" eb="4">
      <t>ナ</t>
    </rPh>
    <rPh sb="4" eb="5">
      <t>ショウ</t>
    </rPh>
    <phoneticPr fontId="2"/>
  </si>
  <si>
    <t>開設（経営）主体</t>
    <rPh sb="0" eb="2">
      <t>カイセツ</t>
    </rPh>
    <rPh sb="3" eb="5">
      <t>ケイエイ</t>
    </rPh>
    <rPh sb="6" eb="8">
      <t>シュタイ</t>
    </rPh>
    <phoneticPr fontId="2"/>
  </si>
  <si>
    <t>開設者名（代表者）</t>
    <rPh sb="0" eb="2">
      <t>カイセツ</t>
    </rPh>
    <rPh sb="2" eb="3">
      <t>シャ</t>
    </rPh>
    <rPh sb="3" eb="4">
      <t>メイ</t>
    </rPh>
    <rPh sb="5" eb="8">
      <t>ダイヒョウシャ</t>
    </rPh>
    <phoneticPr fontId="2"/>
  </si>
  <si>
    <t>代表者氏名</t>
    <rPh sb="0" eb="3">
      <t>ダイヒョウシャ</t>
    </rPh>
    <rPh sb="3" eb="5">
      <t>シメイ</t>
    </rPh>
    <phoneticPr fontId="2"/>
  </si>
  <si>
    <t>定　　員</t>
    <rPh sb="0" eb="1">
      <t>テイ</t>
    </rPh>
    <rPh sb="3" eb="4">
      <t>イン</t>
    </rPh>
    <phoneticPr fontId="2"/>
  </si>
  <si>
    <t>名</t>
    <rPh sb="0" eb="1">
      <t>メイ</t>
    </rPh>
    <phoneticPr fontId="2"/>
  </si>
  <si>
    <t>状　況</t>
    <rPh sb="0" eb="1">
      <t>ジョウ</t>
    </rPh>
    <rPh sb="2" eb="3">
      <t>キョウ</t>
    </rPh>
    <phoneticPr fontId="2"/>
  </si>
  <si>
    <t>有無</t>
    <rPh sb="0" eb="2">
      <t>ウム</t>
    </rPh>
    <phoneticPr fontId="2"/>
  </si>
  <si>
    <t>併設医療</t>
    <rPh sb="0" eb="2">
      <t>ヘイセツ</t>
    </rPh>
    <rPh sb="2" eb="4">
      <t>イリョウ</t>
    </rPh>
    <phoneticPr fontId="2"/>
  </si>
  <si>
    <t>名称</t>
    <rPh sb="0" eb="2">
      <t>メイショウ</t>
    </rPh>
    <phoneticPr fontId="2"/>
  </si>
  <si>
    <t>機関の状況</t>
    <rPh sb="0" eb="2">
      <t>キカン</t>
    </rPh>
    <rPh sb="3" eb="5">
      <t>ジョウキョウ</t>
    </rPh>
    <phoneticPr fontId="2"/>
  </si>
  <si>
    <t>所在地</t>
    <rPh sb="0" eb="3">
      <t>ショザイチ</t>
    </rPh>
    <phoneticPr fontId="2"/>
  </si>
  <si>
    <t>医師氏名</t>
    <rPh sb="0" eb="2">
      <t>イシ</t>
    </rPh>
    <rPh sb="2" eb="4">
      <t>シメイ</t>
    </rPh>
    <phoneticPr fontId="2"/>
  </si>
  <si>
    <t>常勤の有無</t>
    <rPh sb="0" eb="2">
      <t>ジョウキン</t>
    </rPh>
    <rPh sb="3" eb="5">
      <t>ウム</t>
    </rPh>
    <phoneticPr fontId="2"/>
  </si>
  <si>
    <t>専門の診療科</t>
    <rPh sb="0" eb="2">
      <t>センモン</t>
    </rPh>
    <rPh sb="3" eb="6">
      <t>シンリョウカ</t>
    </rPh>
    <phoneticPr fontId="2"/>
  </si>
  <si>
    <t>勤務形態</t>
    <rPh sb="0" eb="2">
      <t>キンム</t>
    </rPh>
    <rPh sb="2" eb="4">
      <t>ケイタイ</t>
    </rPh>
    <phoneticPr fontId="2"/>
  </si>
  <si>
    <t>医師の</t>
    <rPh sb="0" eb="2">
      <t>イシ</t>
    </rPh>
    <phoneticPr fontId="2"/>
  </si>
  <si>
    <t>～</t>
    <phoneticPr fontId="2"/>
  </si>
  <si>
    <t>配置契約の有無</t>
    <rPh sb="0" eb="2">
      <t>ハイチ</t>
    </rPh>
    <rPh sb="2" eb="4">
      <t>ケイヤク</t>
    </rPh>
    <rPh sb="5" eb="7">
      <t>ウム</t>
    </rPh>
    <phoneticPr fontId="2"/>
  </si>
  <si>
    <t>契約期間</t>
    <rPh sb="0" eb="2">
      <t>ケイヤク</t>
    </rPh>
    <rPh sb="2" eb="4">
      <t>キカン</t>
    </rPh>
    <phoneticPr fontId="2"/>
  </si>
  <si>
    <t>所属医療</t>
    <rPh sb="0" eb="2">
      <t>ショゾク</t>
    </rPh>
    <rPh sb="2" eb="4">
      <t>イリョウ</t>
    </rPh>
    <phoneticPr fontId="2"/>
  </si>
  <si>
    <t>名　称</t>
    <rPh sb="0" eb="1">
      <t>メイ</t>
    </rPh>
    <rPh sb="2" eb="3">
      <t>ショウ</t>
    </rPh>
    <phoneticPr fontId="2"/>
  </si>
  <si>
    <t>（問い合わせ先）</t>
    <rPh sb="1" eb="2">
      <t>ト</t>
    </rPh>
    <rPh sb="3" eb="4">
      <t>アワ</t>
    </rPh>
    <rPh sb="6" eb="7">
      <t>サキ</t>
    </rPh>
    <phoneticPr fontId="2"/>
  </si>
  <si>
    <t>所属</t>
    <rPh sb="0" eb="2">
      <t>ショゾク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</si>
  <si>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</si>
  <si>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</si>
  <si>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</si>
  <si>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施設名称</t>
    <rPh sb="0" eb="2">
      <t>シセツ</t>
    </rPh>
    <rPh sb="2" eb="4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</si>
  <si>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</si>
  <si>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定員</t>
    <rPh sb="0" eb="2">
      <t>テイイン</t>
    </rPh>
    <phoneticPr fontId="2"/>
  </si>
  <si>
    <t>所属医療機関名</t>
  </si>
  <si>
    <t>医療機関所在地</t>
    <rPh sb="0" eb="2">
      <t>イリョウ</t>
    </rPh>
    <rPh sb="2" eb="4">
      <t>キカン</t>
    </rPh>
    <phoneticPr fontId="2"/>
  </si>
  <si>
    <t>専門の診療科</t>
  </si>
  <si>
    <t>email</t>
  </si>
  <si>
    <t>愛知県○○市○○○</t>
    <rPh sb="0" eb="3">
      <t>アイチケン</t>
    </rPh>
    <rPh sb="5" eb="6">
      <t>シ</t>
    </rPh>
    <phoneticPr fontId="2"/>
  </si>
  <si>
    <t>000-0000</t>
    <phoneticPr fontId="2"/>
  </si>
  <si>
    <t>無</t>
  </si>
  <si>
    <t>有</t>
  </si>
  <si>
    <t>内科、耳鼻科、皮膚科</t>
    <rPh sb="0" eb="2">
      <t>ナイカ</t>
    </rPh>
    <rPh sb="3" eb="6">
      <t>ジビカ</t>
    </rPh>
    <rPh sb="7" eb="10">
      <t>ヒフカ</t>
    </rPh>
    <phoneticPr fontId="2"/>
  </si>
  <si>
    <t>○○課</t>
    <rPh sb="2" eb="3">
      <t>カ</t>
    </rPh>
    <phoneticPr fontId="2"/>
  </si>
  <si>
    <t>１.養護老人ホーム(定員111名以上のもの)</t>
    <phoneticPr fontId="2"/>
  </si>
  <si>
    <t>２.特別養護老人ホーム</t>
    <phoneticPr fontId="2"/>
  </si>
  <si>
    <t>３.指定短期入所生活介護事業所(指定介護予防短期入所生活介護事業所を含む。特別養護老人ホームと併設されている事業所を除く)</t>
    <phoneticPr fontId="2"/>
  </si>
  <si>
    <t>施設の種別</t>
    <rPh sb="0" eb="1">
      <t>シ</t>
    </rPh>
    <rPh sb="1" eb="2">
      <t>セツ</t>
    </rPh>
    <rPh sb="3" eb="5">
      <t>シュベツ</t>
    </rPh>
    <phoneticPr fontId="2"/>
  </si>
  <si>
    <t>施設の種別</t>
    <rPh sb="0" eb="2">
      <t>シセツ</t>
    </rPh>
    <rPh sb="3" eb="5">
      <t>シュベツ</t>
    </rPh>
    <phoneticPr fontId="2"/>
  </si>
  <si>
    <t>代表者氏名</t>
    <rPh sb="0" eb="3">
      <t>ダイヒョウシャ</t>
    </rPh>
    <rPh sb="3" eb="5">
      <t>シメイ</t>
    </rPh>
    <phoneticPr fontId="2"/>
  </si>
  <si>
    <t>併設医療機関有無</t>
    <rPh sb="0" eb="2">
      <t>ヘイセツ</t>
    </rPh>
    <rPh sb="2" eb="4">
      <t>イリョウ</t>
    </rPh>
    <rPh sb="4" eb="6">
      <t>キカン</t>
    </rPh>
    <rPh sb="6" eb="8">
      <t>ウム</t>
    </rPh>
    <phoneticPr fontId="2"/>
  </si>
  <si>
    <t>併設名称</t>
    <rPh sb="0" eb="2">
      <t>ヘイセツ</t>
    </rPh>
    <rPh sb="2" eb="4">
      <t>メイショウ</t>
    </rPh>
    <phoneticPr fontId="2"/>
  </si>
  <si>
    <t>併設所在地</t>
    <rPh sb="0" eb="2">
      <t>ヘイセツ</t>
    </rPh>
    <rPh sb="2" eb="5">
      <t>ショザイチ</t>
    </rPh>
    <phoneticPr fontId="2"/>
  </si>
  <si>
    <t>併設開設(経営)主体</t>
    <rPh sb="0" eb="2">
      <t>ヘイセツ</t>
    </rPh>
    <rPh sb="2" eb="4">
      <t>カイセツ</t>
    </rPh>
    <rPh sb="5" eb="7">
      <t>ケイエイ</t>
    </rPh>
    <rPh sb="8" eb="10">
      <t>シュタイ</t>
    </rPh>
    <phoneticPr fontId="2"/>
  </si>
  <si>
    <t>併設開設者名(代表者)</t>
    <rPh sb="0" eb="2">
      <t>ヘイセツ</t>
    </rPh>
    <rPh sb="2" eb="6">
      <t>カイセツシャメイ</t>
    </rPh>
    <rPh sb="7" eb="10">
      <t>ダイヒョウシャ</t>
    </rPh>
    <phoneticPr fontId="2"/>
  </si>
  <si>
    <t>所属</t>
    <rPh sb="0" eb="2">
      <t>ショゾク</t>
    </rPh>
    <phoneticPr fontId="2"/>
  </si>
  <si>
    <t>氏名</t>
    <rPh sb="0" eb="2">
      <t>シメイ</t>
    </rPh>
    <phoneticPr fontId="2"/>
  </si>
  <si>
    <t>施設種別</t>
    <rPh sb="0" eb="4">
      <t>シセツシュベツ</t>
    </rPh>
    <phoneticPr fontId="2"/>
  </si>
  <si>
    <t>併設有無</t>
    <rPh sb="0" eb="2">
      <t>ヘイセツ</t>
    </rPh>
    <rPh sb="2" eb="4">
      <t>ウム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</si>
  <si>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</si>
  <si>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</si>
  <si>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常勤有無</t>
    <rPh sb="0" eb="2">
      <t>ジョウキン</t>
    </rPh>
    <rPh sb="2" eb="4">
      <t>ウム</t>
    </rPh>
    <phoneticPr fontId="2"/>
  </si>
  <si>
    <t>契約有無</t>
    <rPh sb="0" eb="2">
      <t>ケイヤク</t>
    </rPh>
    <rPh sb="2" eb="4">
      <t>ウム</t>
    </rPh>
    <phoneticPr fontId="2"/>
  </si>
  <si>
    <t>　　　年　　　月</t>
    <rPh sb="3" eb="4">
      <t>ネン</t>
    </rPh>
    <rPh sb="7" eb="8">
      <t>ガツ</t>
    </rPh>
    <phoneticPr fontId="2"/>
  </si>
  <si>
    <t>　　　年　　　月</t>
    <rPh sb="3" eb="4">
      <t>トシ</t>
    </rPh>
    <rPh sb="7" eb="8">
      <t>ツキ</t>
    </rPh>
    <phoneticPr fontId="2"/>
  </si>
  <si>
    <t>開設（経営）主体</t>
    <phoneticPr fontId="2"/>
  </si>
  <si>
    <t>開設者名（代表者）</t>
    <phoneticPr fontId="2"/>
  </si>
  <si>
    <t>常勤の有無</t>
    <rPh sb="0" eb="2">
      <t>ジョウキン</t>
    </rPh>
    <rPh sb="3" eb="5">
      <t>ウム</t>
    </rPh>
    <phoneticPr fontId="2"/>
  </si>
  <si>
    <t>契約期間自</t>
    <rPh sb="0" eb="4">
      <t>ケイヤクキカン</t>
    </rPh>
    <rPh sb="4" eb="5">
      <t>ジ</t>
    </rPh>
    <phoneticPr fontId="2"/>
  </si>
  <si>
    <t>契約期間至</t>
    <rPh sb="0" eb="4">
      <t>ケイヤクキカン</t>
    </rPh>
    <rPh sb="4" eb="5">
      <t>イタル</t>
    </rPh>
    <phoneticPr fontId="2"/>
  </si>
  <si>
    <t>４.救護施設(病院若しくは診療所と併設されているもの又は定員111名以上のもの)</t>
    <phoneticPr fontId="2"/>
  </si>
  <si>
    <t>５.児童心理治療施設</t>
    <phoneticPr fontId="2"/>
  </si>
  <si>
    <t>６.指定障害者支援施設（生活介護を行う事業所に限る。）</t>
    <phoneticPr fontId="2"/>
  </si>
  <si>
    <t>７.療養介護事業所</t>
    <phoneticPr fontId="2"/>
  </si>
  <si>
    <t>電話番号</t>
    <phoneticPr fontId="2"/>
  </si>
  <si>
    <t>開設(経営)
主体</t>
    <rPh sb="0" eb="2">
      <t>カイセツ</t>
    </rPh>
    <rPh sb="3" eb="5">
      <t>ケイエイ</t>
    </rPh>
    <rPh sb="7" eb="9">
      <t>シュタイ</t>
    </rPh>
    <phoneticPr fontId="2"/>
  </si>
  <si>
    <t>開設者名
(代表者)</t>
    <rPh sb="0" eb="2">
      <t>カイセツ</t>
    </rPh>
    <rPh sb="2" eb="3">
      <t>シャ</t>
    </rPh>
    <rPh sb="3" eb="4">
      <t>メイ</t>
    </rPh>
    <rPh sb="6" eb="9">
      <t>ダイヒョウシャ</t>
    </rPh>
    <phoneticPr fontId="2"/>
  </si>
  <si>
    <t>２.特別養護老人ホーム</t>
  </si>
  <si>
    <t>○○○荘</t>
    <phoneticPr fontId="2"/>
  </si>
  <si>
    <t>愛知県○○市○○○</t>
    <phoneticPr fontId="2"/>
  </si>
  <si>
    <t>社会福祉法人○○○</t>
    <phoneticPr fontId="2"/>
  </si>
  <si>
    <t>理事長○○〇〇</t>
    <rPh sb="0" eb="3">
      <t>リジチョウ</t>
    </rPh>
    <phoneticPr fontId="2"/>
  </si>
  <si>
    <t>〇〇　○○</t>
    <phoneticPr fontId="2"/>
  </si>
  <si>
    <t>○○病院</t>
    <rPh sb="2" eb="4">
      <t>ビョウイン</t>
    </rPh>
    <phoneticPr fontId="2"/>
  </si>
  <si>
    <t>〇〇-○○－○○○○</t>
    <phoneticPr fontId="2"/>
  </si>
  <si>
    <t>○○○○○.jp  (個人のアドレスではなく、所属等のアドレスを記入して下さい)</t>
    <phoneticPr fontId="2"/>
  </si>
  <si>
    <t>　・１医師につき１シートの回答をお願いします。</t>
    <rPh sb="3" eb="5">
      <t>イシ</t>
    </rPh>
    <rPh sb="13" eb="15">
      <t>カイトウ</t>
    </rPh>
    <rPh sb="17" eb="18">
      <t>ネガ</t>
    </rPh>
    <phoneticPr fontId="2"/>
  </si>
  <si>
    <t>　・追記様式が足りない場合は、シートをコピーの上、回答してください。</t>
    <rPh sb="2" eb="6">
      <t>ツイキヨウシキ</t>
    </rPh>
    <rPh sb="7" eb="8">
      <t>タ</t>
    </rPh>
    <rPh sb="11" eb="13">
      <t>バアイ</t>
    </rPh>
    <rPh sb="23" eb="24">
      <t>ウエ</t>
    </rPh>
    <rPh sb="25" eb="27">
      <t>カイトウ</t>
    </rPh>
    <phoneticPr fontId="2"/>
  </si>
  <si>
    <t>&lt;施設に複数の医師が配置されている場合&gt;</t>
    <rPh sb="1" eb="3">
      <t>シセツ</t>
    </rPh>
    <rPh sb="17" eb="19">
      <t>バアイ</t>
    </rPh>
    <phoneticPr fontId="2"/>
  </si>
  <si>
    <r>
      <t>　・２人目以降の医師については、追記様式の</t>
    </r>
    <r>
      <rPr>
        <u/>
        <sz val="11"/>
        <color theme="1"/>
        <rFont val="ＭＳ Ｐ明朝"/>
        <family val="1"/>
        <charset val="128"/>
      </rPr>
      <t>「医師の状況」欄に</t>
    </r>
    <r>
      <rPr>
        <sz val="11"/>
        <color theme="1"/>
        <rFont val="ＭＳ Ｐ明朝"/>
        <family val="1"/>
        <charset val="128"/>
      </rPr>
      <t>記入してください。(その他の箇所は記入不要です。)</t>
    </r>
    <rPh sb="3" eb="5">
      <t>ニンメ</t>
    </rPh>
    <rPh sb="5" eb="7">
      <t>イコウ</t>
    </rPh>
    <rPh sb="8" eb="10">
      <t>イシ</t>
    </rPh>
    <rPh sb="16" eb="18">
      <t>ツイキ</t>
    </rPh>
    <rPh sb="18" eb="20">
      <t>ヨウシキ</t>
    </rPh>
    <rPh sb="22" eb="24">
      <t>イシ</t>
    </rPh>
    <rPh sb="25" eb="27">
      <t>ジョウキョウ</t>
    </rPh>
    <rPh sb="28" eb="29">
      <t>ラン</t>
    </rPh>
    <rPh sb="30" eb="32">
      <t>キニュウ</t>
    </rPh>
    <rPh sb="42" eb="43">
      <t>タ</t>
    </rPh>
    <rPh sb="44" eb="46">
      <t>カショ</t>
    </rPh>
    <rPh sb="47" eb="49">
      <t>キニュウ</t>
    </rPh>
    <rPh sb="49" eb="51">
      <t>フヨウ</t>
    </rPh>
    <phoneticPr fontId="2"/>
  </si>
  <si>
    <t>電子メールの場合、PDFではなくExcelにより提出してください。</t>
    <rPh sb="0" eb="2">
      <t>デンシ</t>
    </rPh>
    <rPh sb="6" eb="8">
      <t>バアイ</t>
    </rPh>
    <rPh sb="24" eb="26">
      <t>テイシュツ</t>
    </rPh>
    <phoneticPr fontId="2"/>
  </si>
  <si>
    <t>追記様式(10)</t>
  </si>
  <si>
    <t>追記様式(9)</t>
  </si>
  <si>
    <t>別紙様式</t>
  </si>
  <si>
    <t>追記様式</t>
  </si>
  <si>
    <t>追記様式(2)</t>
  </si>
  <si>
    <t>追記様式(3)</t>
  </si>
  <si>
    <t>追記様式(4)</t>
  </si>
  <si>
    <t>追記様式(5)</t>
    <phoneticPr fontId="2"/>
  </si>
  <si>
    <t>追記様式(6)</t>
  </si>
  <si>
    <t>追記様式(7)</t>
  </si>
  <si>
    <t>追記様式(8)</t>
  </si>
  <si>
    <t>勤務形態・勤務時間</t>
    <phoneticPr fontId="2"/>
  </si>
  <si>
    <t>隔週１回土曜日　14:00から15；00まで</t>
    <rPh sb="0" eb="2">
      <t>カクシュウ</t>
    </rPh>
    <rPh sb="3" eb="4">
      <t>カイ</t>
    </rPh>
    <rPh sb="4" eb="7">
      <t>ドヨウビ</t>
    </rPh>
    <phoneticPr fontId="2"/>
  </si>
  <si>
    <t>所在地の郵便番号（7桁）（〒）</t>
    <rPh sb="0" eb="1">
      <t>ショ</t>
    </rPh>
    <rPh sb="1" eb="2">
      <t>ザイ</t>
    </rPh>
    <rPh sb="2" eb="3">
      <t>チ</t>
    </rPh>
    <rPh sb="4" eb="8">
      <t>ユウビンバンゴウ</t>
    </rPh>
    <rPh sb="10" eb="11">
      <t>ケタ</t>
    </rPh>
    <phoneticPr fontId="2"/>
  </si>
  <si>
    <t>所  在  地</t>
  </si>
  <si>
    <t>毎月〇回、毎週〇回、隔週〇回など記入の形式は自由ですが、頻度、曜日、時刻まで、可能な範囲で詳しい記載をお願いします。
記載例：毎週金曜日14:00から15:00まで
※令和8年度から記入形式を変更しています。</t>
    <rPh sb="16" eb="18">
      <t>キニュウ</t>
    </rPh>
    <rPh sb="84" eb="86">
      <t>レイワ</t>
    </rPh>
    <rPh sb="87" eb="89">
      <t>ネンド</t>
    </rPh>
    <rPh sb="91" eb="95">
      <t>キニュウケイシキ</t>
    </rPh>
    <rPh sb="96" eb="98">
      <t>ヘンコウ</t>
    </rPh>
    <phoneticPr fontId="2"/>
  </si>
  <si>
    <t>毎月〇回、毎週〇回、隔週〇回など記入の形式は自由ですが、頻度、曜日、時刻まで、可能な範囲で詳しい記載をお願いします。
記載例：毎週金曜日14:00から15:00まで
※令和8年度から記入形式を変更しています。</t>
    <phoneticPr fontId="2"/>
  </si>
  <si>
    <t>（令和８年６月１日現在）</t>
  </si>
  <si>
    <t>（令和８年６月１日現在）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</si>
</sst>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3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u/>
      <sz val="11"/>
      <color theme="1"/>
      <name val="ＭＳ Ｐ明朝"/>
      <family val="1"/>
      <charset val="128"/>
    </font>
    <font>
      <b/>
      <u/>
      <sz val="11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1" fillId="0" borderId="2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2" borderId="17" xfId="0" applyFont="1" applyFill="1" applyBorder="1">
      <alignment vertical="center"/>
    </xf>
    <xf numFmtId="0" fontId="1" fillId="2" borderId="20" xfId="0" applyFont="1" applyFill="1" applyBorder="1">
      <alignment vertical="center"/>
    </xf>
    <xf numFmtId="0" fontId="1" fillId="2" borderId="2" xfId="0" applyFont="1" applyFill="1" applyBorder="1" applyAlignment="1">
      <alignment vertical="center" shrinkToFit="1"/>
    </xf>
    <xf numFmtId="0" fontId="1" fillId="2" borderId="20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 indent="1"/>
    </xf>
    <xf numFmtId="0" fontId="1" fillId="2" borderId="20" xfId="0" applyFont="1" applyFill="1" applyBorder="1" applyAlignment="1">
      <alignment horizontal="center" vertical="top"/>
    </xf>
    <xf numFmtId="0" fontId="1" fillId="2" borderId="3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12" xfId="0" applyFont="1" applyFill="1" applyBorder="1" applyAlignment="1">
      <alignment horizontal="distributed" vertical="center" indent="1" shrinkToFit="1"/>
    </xf>
    <xf numFmtId="0" fontId="9" fillId="2" borderId="7" xfId="0" applyFont="1" applyFill="1" applyBorder="1" applyAlignment="1">
      <alignment horizontal="centerContinuous"/>
    </xf>
    <xf numFmtId="0" fontId="9" fillId="2" borderId="8" xfId="0" applyFont="1" applyFill="1" applyBorder="1" applyAlignment="1">
      <alignment horizontal="centerContinuous"/>
    </xf>
    <xf numFmtId="0" fontId="9" fillId="2" borderId="7" xfId="0" applyFont="1" applyFill="1" applyBorder="1" applyAlignment="1">
      <alignment horizontal="centerContinuous" vertical="top"/>
    </xf>
    <xf numFmtId="0" fontId="9" fillId="2" borderId="8" xfId="0" applyFont="1" applyFill="1" applyBorder="1" applyAlignment="1">
      <alignment horizontal="centerContinuous" vertical="top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29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30" xfId="0" applyFont="1" applyFill="1" applyBorder="1">
      <alignment vertical="center"/>
    </xf>
    <xf numFmtId="0" fontId="1" fillId="2" borderId="34" xfId="0" applyFont="1" applyFill="1" applyBorder="1">
      <alignment vertical="center"/>
    </xf>
    <xf numFmtId="0" fontId="9" fillId="2" borderId="3" xfId="0" applyFont="1" applyFill="1" applyBorder="1" applyAlignment="1">
      <alignment horizontal="centerContinuous"/>
    </xf>
    <xf numFmtId="0" fontId="9" fillId="2" borderId="6" xfId="0" applyFont="1" applyFill="1" applyBorder="1" applyAlignment="1">
      <alignment horizontal="centerContinuous" vertical="center"/>
    </xf>
    <xf numFmtId="0" fontId="9" fillId="2" borderId="9" xfId="0" applyFont="1" applyFill="1" applyBorder="1" applyAlignment="1">
      <alignment horizontal="centerContinuous" vertical="top"/>
    </xf>
    <xf numFmtId="0" fontId="9" fillId="2" borderId="30" xfId="0" applyFont="1" applyFill="1" applyBorder="1" applyAlignment="1">
      <alignment horizontal="centerContinuous" vertical="center"/>
    </xf>
    <xf numFmtId="0" fontId="1" fillId="2" borderId="0" xfId="0" applyFont="1" applyFill="1" applyAlignment="1"/>
    <xf numFmtId="0" fontId="1" fillId="2" borderId="0" xfId="0" applyFont="1" applyFill="1">
      <alignment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20" fontId="0" fillId="0" borderId="0" xfId="0" applyNumberFormat="1">
      <alignment vertical="center"/>
    </xf>
    <xf numFmtId="0" fontId="1" fillId="0" borderId="30" xfId="0" applyFont="1" applyBorder="1">
      <alignment vertical="center"/>
    </xf>
    <xf numFmtId="0" fontId="1" fillId="0" borderId="0" xfId="0" applyFont="1" applyBorder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distributed" vertical="center" indent="2"/>
    </xf>
    <xf numFmtId="0" fontId="1" fillId="2" borderId="12" xfId="0" applyFont="1" applyFill="1" applyBorder="1" applyAlignment="1">
      <alignment horizontal="distributed" vertical="center" indent="2"/>
    </xf>
    <xf numFmtId="0" fontId="1" fillId="2" borderId="1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distributed" vertical="center" wrapText="1" indent="1"/>
    </xf>
    <xf numFmtId="0" fontId="9" fillId="2" borderId="1" xfId="0" applyFont="1" applyFill="1" applyBorder="1" applyAlignment="1">
      <alignment horizontal="distributed" vertical="center" wrapText="1" indent="1"/>
    </xf>
    <xf numFmtId="0" fontId="1" fillId="0" borderId="3" xfId="0" applyFont="1" applyBorder="1" applyAlignme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horizontal="centerContinuous" vertical="center"/>
    </xf>
    <xf numFmtId="0" fontId="5" fillId="0" borderId="0" xfId="0" applyFont="1" applyFill="1" applyAlignment="1">
      <alignment horizontal="centerContinuous" vertical="center"/>
    </xf>
    <xf numFmtId="0" fontId="1" fillId="0" borderId="0" xfId="0" applyFont="1" applyFill="1" applyBorder="1">
      <alignment vertical="center"/>
    </xf>
    <xf numFmtId="0" fontId="7" fillId="0" borderId="0" xfId="0" applyFont="1" applyFill="1" applyAlignment="1">
      <alignment horizontal="right" vertical="center"/>
    </xf>
    <xf numFmtId="0" fontId="1" fillId="0" borderId="17" xfId="0" applyFont="1" applyFill="1" applyBorder="1">
      <alignment vertical="center"/>
    </xf>
    <xf numFmtId="0" fontId="1" fillId="0" borderId="20" xfId="0" applyFont="1" applyFill="1" applyBorder="1">
      <alignment vertical="center"/>
    </xf>
    <xf numFmtId="0" fontId="1" fillId="0" borderId="2" xfId="0" applyFont="1" applyFill="1" applyBorder="1" applyAlignment="1">
      <alignment vertical="center" shrinkToFit="1"/>
    </xf>
    <xf numFmtId="0" fontId="1" fillId="0" borderId="20" xfId="0" applyFont="1" applyFill="1" applyBorder="1" applyAlignment="1">
      <alignment horizontal="center"/>
    </xf>
    <xf numFmtId="0" fontId="1" fillId="0" borderId="0" xfId="0" applyFont="1" applyFill="1" applyAlignment="1">
      <alignment horizontal="left" vertical="center" indent="1"/>
    </xf>
    <xf numFmtId="0" fontId="1" fillId="0" borderId="20" xfId="0" applyFont="1" applyFill="1" applyBorder="1" applyAlignment="1">
      <alignment horizontal="center" vertical="top"/>
    </xf>
    <xf numFmtId="0" fontId="1" fillId="0" borderId="3" xfId="0" applyFont="1" applyFill="1" applyBorder="1">
      <alignment vertical="center"/>
    </xf>
    <xf numFmtId="0" fontId="1" fillId="0" borderId="6" xfId="0" applyFont="1" applyFill="1" applyBorder="1">
      <alignment vertical="center"/>
    </xf>
    <xf numFmtId="0" fontId="1" fillId="0" borderId="12" xfId="0" applyFont="1" applyFill="1" applyBorder="1" applyAlignment="1">
      <alignment horizontal="distributed" vertical="center" indent="1" shrinkToFit="1"/>
    </xf>
    <xf numFmtId="0" fontId="9" fillId="0" borderId="7" xfId="0" applyFont="1" applyFill="1" applyBorder="1" applyAlignment="1">
      <alignment horizontal="centerContinuous"/>
    </xf>
    <xf numFmtId="0" fontId="9" fillId="0" borderId="8" xfId="0" applyFont="1" applyFill="1" applyBorder="1" applyAlignment="1">
      <alignment horizontal="centerContinuous"/>
    </xf>
    <xf numFmtId="0" fontId="9" fillId="0" borderId="7" xfId="0" applyFont="1" applyFill="1" applyBorder="1" applyAlignment="1">
      <alignment horizontal="centerContinuous" vertical="top"/>
    </xf>
    <xf numFmtId="0" fontId="9" fillId="0" borderId="8" xfId="0" applyFont="1" applyFill="1" applyBorder="1" applyAlignment="1">
      <alignment horizontal="centerContinuous" vertical="top"/>
    </xf>
    <xf numFmtId="0" fontId="1" fillId="0" borderId="7" xfId="0" applyFont="1" applyFill="1" applyBorder="1">
      <alignment vertical="center"/>
    </xf>
    <xf numFmtId="0" fontId="1" fillId="0" borderId="8" xfId="0" applyFont="1" applyFill="1" applyBorder="1">
      <alignment vertical="center"/>
    </xf>
    <xf numFmtId="0" fontId="8" fillId="0" borderId="1" xfId="0" applyFont="1" applyFill="1" applyBorder="1" applyAlignment="1">
      <alignment horizontal="distributed" vertical="center" wrapText="1" indent="1"/>
    </xf>
    <xf numFmtId="0" fontId="1" fillId="0" borderId="29" xfId="0" applyFont="1" applyFill="1" applyBorder="1">
      <alignment vertical="center"/>
    </xf>
    <xf numFmtId="0" fontId="1" fillId="0" borderId="9" xfId="0" applyFont="1" applyFill="1" applyBorder="1">
      <alignment vertical="center"/>
    </xf>
    <xf numFmtId="0" fontId="1" fillId="0" borderId="30" xfId="0" applyFont="1" applyFill="1" applyBorder="1">
      <alignment vertical="center"/>
    </xf>
    <xf numFmtId="0" fontId="9" fillId="0" borderId="1" xfId="0" applyFont="1" applyFill="1" applyBorder="1" applyAlignment="1">
      <alignment horizontal="distributed" vertical="center" wrapText="1" indent="1"/>
    </xf>
    <xf numFmtId="0" fontId="1" fillId="0" borderId="18" xfId="0" applyFont="1" applyFill="1" applyBorder="1" applyAlignment="1">
      <alignment horizontal="center" vertical="center"/>
    </xf>
    <xf numFmtId="0" fontId="1" fillId="0" borderId="34" xfId="0" applyFont="1" applyFill="1" applyBorder="1">
      <alignment vertical="center"/>
    </xf>
    <xf numFmtId="0" fontId="9" fillId="0" borderId="3" xfId="0" applyFont="1" applyFill="1" applyBorder="1" applyAlignment="1">
      <alignment horizontal="centerContinuous"/>
    </xf>
    <xf numFmtId="0" fontId="9" fillId="0" borderId="6" xfId="0" applyFont="1" applyFill="1" applyBorder="1" applyAlignment="1">
      <alignment horizontal="centerContinuous" vertical="center"/>
    </xf>
    <xf numFmtId="0" fontId="1" fillId="0" borderId="12" xfId="0" applyFont="1" applyFill="1" applyBorder="1" applyAlignment="1">
      <alignment horizontal="distributed" vertical="center" indent="2"/>
    </xf>
    <xf numFmtId="0" fontId="9" fillId="0" borderId="9" xfId="0" applyFont="1" applyFill="1" applyBorder="1" applyAlignment="1">
      <alignment horizontal="centerContinuous" vertical="top"/>
    </xf>
    <xf numFmtId="0" fontId="9" fillId="0" borderId="30" xfId="0" applyFont="1" applyFill="1" applyBorder="1" applyAlignment="1">
      <alignment horizontal="centerContinuous" vertical="center"/>
    </xf>
    <xf numFmtId="0" fontId="1" fillId="0" borderId="9" xfId="0" applyFont="1" applyFill="1" applyBorder="1" applyAlignment="1">
      <alignment horizontal="distributed" vertical="center" indent="2"/>
    </xf>
    <xf numFmtId="0" fontId="1" fillId="0" borderId="0" xfId="0" applyFont="1" applyFill="1" applyAlignment="1"/>
    <xf numFmtId="0" fontId="1" fillId="0" borderId="35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1" fillId="0" borderId="12" xfId="0" applyFont="1" applyFill="1" applyBorder="1" applyAlignment="1">
      <alignment horizontal="distributed" vertical="center" indent="2"/>
    </xf>
    <xf numFmtId="0" fontId="1" fillId="0" borderId="9" xfId="0" applyFont="1" applyFill="1" applyBorder="1" applyAlignment="1">
      <alignment horizontal="distributed" vertical="center" indent="2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0" fillId="4" borderId="0" xfId="0" applyFill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shrinkToFit="1"/>
    </xf>
    <xf numFmtId="0" fontId="8" fillId="0" borderId="40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1" fillId="0" borderId="52" xfId="0" applyFont="1" applyBorder="1" applyAlignment="1">
      <alignment horizontal="center" vertical="top"/>
    </xf>
    <xf numFmtId="0" fontId="1" fillId="0" borderId="3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distributed" vertical="center" shrinkToFit="1"/>
    </xf>
    <xf numFmtId="0" fontId="1" fillId="0" borderId="5" xfId="0" applyFont="1" applyFill="1" applyBorder="1" applyAlignment="1">
      <alignment horizontal="left" vertical="center" shrinkToFit="1"/>
    </xf>
    <xf numFmtId="0" fontId="1" fillId="0" borderId="6" xfId="0" applyFont="1" applyFill="1" applyBorder="1" applyAlignment="1">
      <alignment horizontal="left" vertical="center" shrinkToFit="1"/>
    </xf>
    <xf numFmtId="0" fontId="1" fillId="0" borderId="9" xfId="0" applyFont="1" applyFill="1" applyBorder="1" applyAlignment="1">
      <alignment horizontal="distributed" vertical="center" indent="3"/>
    </xf>
    <xf numFmtId="0" fontId="1" fillId="0" borderId="2" xfId="0" applyFont="1" applyFill="1" applyBorder="1" applyAlignment="1">
      <alignment horizontal="distributed" vertical="center" indent="3"/>
    </xf>
    <xf numFmtId="0" fontId="1" fillId="0" borderId="13" xfId="0" applyFont="1" applyFill="1" applyBorder="1" applyAlignment="1">
      <alignment horizontal="distributed" vertical="center" indent="3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distributed" vertical="center" indent="2"/>
    </xf>
    <xf numFmtId="49" fontId="1" fillId="0" borderId="13" xfId="0" applyNumberFormat="1" applyFont="1" applyFill="1" applyBorder="1" applyAlignment="1">
      <alignment horizontal="distributed" vertical="center" indent="2"/>
    </xf>
    <xf numFmtId="0" fontId="0" fillId="0" borderId="15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1" fillId="0" borderId="12" xfId="0" applyFont="1" applyFill="1" applyBorder="1" applyAlignment="1">
      <alignment horizontal="distributed" vertical="center" indent="2"/>
    </xf>
    <xf numFmtId="0" fontId="1" fillId="0" borderId="13" xfId="0" applyFont="1" applyFill="1" applyBorder="1" applyAlignment="1">
      <alignment horizontal="distributed" vertical="center" indent="2"/>
    </xf>
    <xf numFmtId="0" fontId="1" fillId="0" borderId="23" xfId="0" applyFont="1" applyFill="1" applyBorder="1" applyAlignment="1">
      <alignment horizontal="right" vertical="center"/>
    </xf>
    <xf numFmtId="0" fontId="1" fillId="0" borderId="19" xfId="0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distributed" vertical="center" indent="2"/>
    </xf>
    <xf numFmtId="0" fontId="9" fillId="0" borderId="5" xfId="0" applyFont="1" applyFill="1" applyBorder="1" applyAlignment="1">
      <alignment horizontal="distributed" vertical="center" indent="2"/>
    </xf>
    <xf numFmtId="0" fontId="9" fillId="0" borderId="7" xfId="0" applyFont="1" applyFill="1" applyBorder="1" applyAlignment="1">
      <alignment horizontal="distributed" vertical="center" indent="2"/>
    </xf>
    <xf numFmtId="0" fontId="9" fillId="0" borderId="0" xfId="0" applyFont="1" applyFill="1" applyAlignment="1">
      <alignment horizontal="distributed" vertical="center" indent="2"/>
    </xf>
    <xf numFmtId="0" fontId="9" fillId="0" borderId="0" xfId="0" applyFont="1" applyFill="1" applyBorder="1" applyAlignment="1">
      <alignment horizontal="distributed" vertical="center" indent="2"/>
    </xf>
    <xf numFmtId="0" fontId="9" fillId="0" borderId="9" xfId="0" applyFont="1" applyFill="1" applyBorder="1" applyAlignment="1">
      <alignment horizontal="distributed" vertical="center" indent="2"/>
    </xf>
    <xf numFmtId="0" fontId="9" fillId="0" borderId="2" xfId="0" applyFont="1" applyFill="1" applyBorder="1" applyAlignment="1">
      <alignment horizontal="distributed" vertical="center" indent="2"/>
    </xf>
    <xf numFmtId="0" fontId="1" fillId="0" borderId="4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47" xfId="0" applyFont="1" applyFill="1" applyBorder="1" applyAlignment="1">
      <alignment horizontal="left" vertical="center" wrapText="1"/>
    </xf>
    <xf numFmtId="0" fontId="9" fillId="0" borderId="45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left" vertical="center"/>
    </xf>
    <xf numFmtId="0" fontId="1" fillId="0" borderId="4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right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36" xfId="0" applyFont="1" applyFill="1" applyBorder="1" applyAlignment="1">
      <alignment horizontal="left" vertical="center"/>
    </xf>
    <xf numFmtId="0" fontId="1" fillId="0" borderId="37" xfId="0" applyFont="1" applyFill="1" applyBorder="1" applyAlignment="1">
      <alignment horizontal="left" vertical="center"/>
    </xf>
    <xf numFmtId="0" fontId="1" fillId="0" borderId="38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left" vertical="center"/>
    </xf>
    <xf numFmtId="0" fontId="1" fillId="4" borderId="40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distributed" vertical="center" indent="2"/>
    </xf>
    <xf numFmtId="0" fontId="1" fillId="2" borderId="13" xfId="0" applyFont="1" applyFill="1" applyBorder="1" applyAlignment="1">
      <alignment horizontal="distributed" vertical="center" indent="2"/>
    </xf>
    <xf numFmtId="55" fontId="1" fillId="4" borderId="23" xfId="0" applyNumberFormat="1" applyFont="1" applyFill="1" applyBorder="1" applyAlignment="1">
      <alignment horizontal="right" vertical="center"/>
    </xf>
    <xf numFmtId="0" fontId="1" fillId="4" borderId="18" xfId="0" applyFont="1" applyFill="1" applyBorder="1" applyAlignment="1">
      <alignment horizontal="right" vertical="center"/>
    </xf>
    <xf numFmtId="55" fontId="1" fillId="4" borderId="18" xfId="0" applyNumberFormat="1" applyFont="1" applyFill="1" applyBorder="1" applyAlignment="1">
      <alignment horizontal="left" vertical="center"/>
    </xf>
    <xf numFmtId="0" fontId="1" fillId="4" borderId="19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left" vertical="center"/>
    </xf>
    <xf numFmtId="0" fontId="1" fillId="4" borderId="36" xfId="0" applyFont="1" applyFill="1" applyBorder="1" applyAlignment="1">
      <alignment horizontal="left" vertical="center"/>
    </xf>
    <xf numFmtId="0" fontId="1" fillId="4" borderId="37" xfId="0" applyFont="1" applyFill="1" applyBorder="1" applyAlignment="1">
      <alignment horizontal="left" vertical="center"/>
    </xf>
    <xf numFmtId="0" fontId="1" fillId="4" borderId="38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/>
    </xf>
    <xf numFmtId="0" fontId="1" fillId="4" borderId="50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1" xfId="0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distributed" vertical="center" indent="2"/>
    </xf>
    <xf numFmtId="49" fontId="1" fillId="2" borderId="13" xfId="0" applyNumberFormat="1" applyFont="1" applyFill="1" applyBorder="1" applyAlignment="1">
      <alignment horizontal="distributed" vertical="center" indent="2"/>
    </xf>
    <xf numFmtId="0" fontId="1" fillId="4" borderId="23" xfId="0" applyFont="1" applyFill="1" applyBorder="1" applyAlignment="1">
      <alignment horizontal="right" vertical="center"/>
    </xf>
    <xf numFmtId="0" fontId="1" fillId="4" borderId="19" xfId="0" applyFont="1" applyFill="1" applyBorder="1" applyAlignment="1">
      <alignment horizontal="right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 shrinkToFit="1"/>
    </xf>
    <xf numFmtId="0" fontId="8" fillId="4" borderId="40" xfId="0" applyFont="1" applyFill="1" applyBorder="1" applyAlignment="1">
      <alignment horizontal="left" vertical="center" shrinkToFit="1"/>
    </xf>
    <xf numFmtId="0" fontId="8" fillId="4" borderId="11" xfId="0" applyFont="1" applyFill="1" applyBorder="1" applyAlignment="1">
      <alignment horizontal="left" vertical="center" shrinkToFit="1"/>
    </xf>
    <xf numFmtId="0" fontId="1" fillId="0" borderId="1" xfId="0" applyFont="1" applyBorder="1" applyAlignment="1">
      <alignment horizontal="distributed" vertical="center" shrinkToFit="1"/>
    </xf>
    <xf numFmtId="0" fontId="1" fillId="4" borderId="5" xfId="0" applyFont="1" applyFill="1" applyBorder="1" applyAlignment="1">
      <alignment horizontal="left" vertical="center" shrinkToFit="1"/>
    </xf>
    <xf numFmtId="0" fontId="1" fillId="4" borderId="6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distributed" vertical="center" indent="3"/>
    </xf>
    <xf numFmtId="0" fontId="1" fillId="2" borderId="2" xfId="0" applyFont="1" applyFill="1" applyBorder="1" applyAlignment="1">
      <alignment horizontal="distributed" vertical="center" indent="3"/>
    </xf>
    <xf numFmtId="0" fontId="1" fillId="2" borderId="13" xfId="0" applyFont="1" applyFill="1" applyBorder="1" applyAlignment="1">
      <alignment horizontal="distributed" vertical="center" indent="3"/>
    </xf>
    <xf numFmtId="0" fontId="9" fillId="4" borderId="52" xfId="0" applyFont="1" applyFill="1" applyBorder="1" applyAlignment="1">
      <alignment horizontal="left" vertical="top"/>
    </xf>
    <xf numFmtId="0" fontId="9" fillId="4" borderId="37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horizontal="left" vertical="top"/>
    </xf>
    <xf numFmtId="0" fontId="1" fillId="0" borderId="45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578032</xdr:colOff>
      <xdr:row>0</xdr:row>
      <xdr:rowOff>7620</xdr:rowOff>
    </xdr:from>
    <xdr:to>
      <xdr:col>8</xdr:col>
      <xdr:colOff>22860</xdr:colOff>
      <xdr:row>2</xdr:row>
      <xdr:rowOff>56606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B6B4FC-5B78-4A4F-A5EF-00E13FCBE149}"/>
            </a:ext>
          </a:extLst>
        </xdr:cNvPr>
        <xdr:cNvSpPr/>
      </xdr:nvSpPr>
      <xdr:spPr>
        <a:xfrm>
          <a:off x="890452" y="7620"/>
          <a:ext cx="4024448" cy="44522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578032</xdr:colOff>
      <xdr:row>0</xdr:row>
      <xdr:rowOff>7620</xdr:rowOff>
    </xdr:from>
    <xdr:to>
      <xdr:col>8</xdr:col>
      <xdr:colOff>22860</xdr:colOff>
      <xdr:row>2</xdr:row>
      <xdr:rowOff>56606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A443B40-1889-40D9-B3E4-D7C8C3925F09}"/>
            </a:ext>
          </a:extLst>
        </xdr:cNvPr>
        <xdr:cNvSpPr/>
      </xdr:nvSpPr>
      <xdr:spPr>
        <a:xfrm>
          <a:off x="890452" y="7620"/>
          <a:ext cx="3917768" cy="44522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578032</xdr:colOff>
      <xdr:row>0</xdr:row>
      <xdr:rowOff>7620</xdr:rowOff>
    </xdr:from>
    <xdr:to>
      <xdr:col>8</xdr:col>
      <xdr:colOff>22860</xdr:colOff>
      <xdr:row>2</xdr:row>
      <xdr:rowOff>56606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08F77B2-D920-4F6A-931B-09E7C3D5DA8C}"/>
            </a:ext>
          </a:extLst>
        </xdr:cNvPr>
        <xdr:cNvSpPr/>
      </xdr:nvSpPr>
      <xdr:spPr>
        <a:xfrm>
          <a:off x="890452" y="7620"/>
          <a:ext cx="3917768" cy="44522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578032</xdr:colOff>
      <xdr:row>0</xdr:row>
      <xdr:rowOff>7620</xdr:rowOff>
    </xdr:from>
    <xdr:to>
      <xdr:col>8</xdr:col>
      <xdr:colOff>22860</xdr:colOff>
      <xdr:row>2</xdr:row>
      <xdr:rowOff>56606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ED9A5DF-C497-483B-8E84-8CFBB5C4E717}"/>
            </a:ext>
          </a:extLst>
        </xdr:cNvPr>
        <xdr:cNvSpPr/>
      </xdr:nvSpPr>
      <xdr:spPr>
        <a:xfrm>
          <a:off x="890452" y="7620"/>
          <a:ext cx="3917768" cy="44522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578032</xdr:colOff>
      <xdr:row>0</xdr:row>
      <xdr:rowOff>7620</xdr:rowOff>
    </xdr:from>
    <xdr:to>
      <xdr:col>8</xdr:col>
      <xdr:colOff>22860</xdr:colOff>
      <xdr:row>2</xdr:row>
      <xdr:rowOff>56606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D9811A0-30CC-44C9-B5F6-08266BC6AA61}"/>
            </a:ext>
          </a:extLst>
        </xdr:cNvPr>
        <xdr:cNvSpPr/>
      </xdr:nvSpPr>
      <xdr:spPr>
        <a:xfrm>
          <a:off x="890452" y="7620"/>
          <a:ext cx="3917768" cy="44522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578032</xdr:colOff>
      <xdr:row>0</xdr:row>
      <xdr:rowOff>7620</xdr:rowOff>
    </xdr:from>
    <xdr:to>
      <xdr:col>8</xdr:col>
      <xdr:colOff>22860</xdr:colOff>
      <xdr:row>2</xdr:row>
      <xdr:rowOff>56606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9917BCB-FFD4-4A1D-A90A-3EFF358D706B}"/>
            </a:ext>
          </a:extLst>
        </xdr:cNvPr>
        <xdr:cNvSpPr/>
      </xdr:nvSpPr>
      <xdr:spPr>
        <a:xfrm>
          <a:off x="890452" y="7620"/>
          <a:ext cx="3917768" cy="44522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578032</xdr:colOff>
      <xdr:row>0</xdr:row>
      <xdr:rowOff>7620</xdr:rowOff>
    </xdr:from>
    <xdr:to>
      <xdr:col>8</xdr:col>
      <xdr:colOff>22860</xdr:colOff>
      <xdr:row>2</xdr:row>
      <xdr:rowOff>56606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2EA8303-D6C1-4B30-9B31-FF5244B47164}"/>
            </a:ext>
          </a:extLst>
        </xdr:cNvPr>
        <xdr:cNvSpPr/>
      </xdr:nvSpPr>
      <xdr:spPr>
        <a:xfrm>
          <a:off x="890452" y="7620"/>
          <a:ext cx="3917768" cy="44522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578032</xdr:colOff>
      <xdr:row>0</xdr:row>
      <xdr:rowOff>7620</xdr:rowOff>
    </xdr:from>
    <xdr:to>
      <xdr:col>8</xdr:col>
      <xdr:colOff>22860</xdr:colOff>
      <xdr:row>2</xdr:row>
      <xdr:rowOff>56606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99C0EE-DCF1-404B-90E7-8E9B404E0C86}"/>
            </a:ext>
          </a:extLst>
        </xdr:cNvPr>
        <xdr:cNvSpPr/>
      </xdr:nvSpPr>
      <xdr:spPr>
        <a:xfrm>
          <a:off x="890452" y="7620"/>
          <a:ext cx="3917768" cy="44522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578032</xdr:colOff>
      <xdr:row>0</xdr:row>
      <xdr:rowOff>7620</xdr:rowOff>
    </xdr:from>
    <xdr:to>
      <xdr:col>8</xdr:col>
      <xdr:colOff>22860</xdr:colOff>
      <xdr:row>2</xdr:row>
      <xdr:rowOff>56606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62F3268-B953-498C-A31A-44CCBC4C38C0}"/>
            </a:ext>
          </a:extLst>
        </xdr:cNvPr>
        <xdr:cNvSpPr/>
      </xdr:nvSpPr>
      <xdr:spPr>
        <a:xfrm>
          <a:off x="890452" y="7620"/>
          <a:ext cx="3917768" cy="44522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578032</xdr:colOff>
      <xdr:row>0</xdr:row>
      <xdr:rowOff>7620</xdr:rowOff>
    </xdr:from>
    <xdr:to>
      <xdr:col>8</xdr:col>
      <xdr:colOff>22860</xdr:colOff>
      <xdr:row>2</xdr:row>
      <xdr:rowOff>56606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AF172C7-8A85-4B7D-88E6-6B80BC11344B}"/>
            </a:ext>
          </a:extLst>
        </xdr:cNvPr>
        <xdr:cNvSpPr/>
      </xdr:nvSpPr>
      <xdr:spPr>
        <a:xfrm>
          <a:off x="890452" y="7620"/>
          <a:ext cx="3917768" cy="44522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578032</xdr:colOff>
      <xdr:row>0</xdr:row>
      <xdr:rowOff>7620</xdr:rowOff>
    </xdr:from>
    <xdr:to>
      <xdr:col>8</xdr:col>
      <xdr:colOff>22860</xdr:colOff>
      <xdr:row>2</xdr:row>
      <xdr:rowOff>56606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6EA3217-370C-4527-B356-5E3FF976D026}"/>
            </a:ext>
          </a:extLst>
        </xdr:cNvPr>
        <xdr:cNvSpPr/>
      </xdr:nvSpPr>
      <xdr:spPr>
        <a:xfrm>
          <a:off x="890452" y="7620"/>
          <a:ext cx="3917768" cy="44522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578032</xdr:colOff>
      <xdr:row>0</xdr:row>
      <xdr:rowOff>7620</xdr:rowOff>
    </xdr:from>
    <xdr:to>
      <xdr:col>8</xdr:col>
      <xdr:colOff>22860</xdr:colOff>
      <xdr:row>2</xdr:row>
      <xdr:rowOff>56606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070453E-12B5-4839-8720-2C93BB34F75C}"/>
            </a:ext>
          </a:extLst>
        </xdr:cNvPr>
        <xdr:cNvSpPr/>
      </xdr:nvSpPr>
      <xdr:spPr>
        <a:xfrm>
          <a:off x="890452" y="7620"/>
          <a:ext cx="3917768" cy="44522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CCF7C-0B5F-467F-807E-158EF3633FF9}">
  <sheetPr>
    <pageSetUpPr fitToPage="1"/>
  </sheetPr>
  <dimension ref="A1:Z12"/>
  <sheetViews>
    <sheetView workbookViewId="0">
      <selection activeCell="E14" sqref="E14"/>
    </sheetView>
  </sheetViews>
  <sheetFormatPr defaultRowHeight="18.75"/>
  <cols>
    <col min="1" max="2" width="10.5" customWidth="1"/>
    <col min="3" max="3" width="15.125" customWidth="1"/>
    <col min="5" max="7" width="18.125" customWidth="1"/>
    <col min="8" max="8" width="16.125" customWidth="1"/>
    <col min="10" max="12" width="14.875" customWidth="1"/>
    <col min="13" max="14" width="17.125" customWidth="1"/>
    <col min="15" max="16" width="11.375" customWidth="1"/>
    <col min="17" max="17" width="11.875" customWidth="1"/>
    <col min="18" max="18" width="30.625" customWidth="1"/>
    <col min="19" max="19" width="8.75" customWidth="1"/>
    <col min="21" max="21" width="14.75" customWidth="1"/>
    <col min="22" max="22" width="16" customWidth="1"/>
    <col min="23" max="24" width="13.25" customWidth="1"/>
    <col min="25" max="25" width="12.25" customWidth="1"/>
    <col min="26" max="26" width="20.625" customWidth="1"/>
  </cols>
  <sheetData>
    <row r="1" spans="1:26">
      <c r="A1" s="43" t="s">
        <v>1</v>
      </c>
      <c r="B1" s="43" t="s">
        <v>49</v>
      </c>
      <c r="C1" s="43" t="s">
        <v>32</v>
      </c>
      <c r="D1" s="43" t="s">
        <v>33</v>
      </c>
      <c r="E1" s="43" t="s">
        <v>16</v>
      </c>
      <c r="F1" s="43" t="s">
        <v>66</v>
      </c>
      <c r="G1" s="43" t="s">
        <v>67</v>
      </c>
      <c r="H1" s="43" t="s">
        <v>50</v>
      </c>
      <c r="I1" s="43" t="s">
        <v>34</v>
      </c>
      <c r="J1" s="43" t="s">
        <v>51</v>
      </c>
      <c r="K1" s="43" t="s">
        <v>52</v>
      </c>
      <c r="L1" s="43" t="s">
        <v>53</v>
      </c>
      <c r="M1" s="43" t="s">
        <v>54</v>
      </c>
      <c r="N1" s="43" t="s">
        <v>55</v>
      </c>
      <c r="O1" s="43" t="s">
        <v>17</v>
      </c>
      <c r="P1" s="43" t="s">
        <v>68</v>
      </c>
      <c r="Q1" s="43" t="s">
        <v>37</v>
      </c>
      <c r="R1" s="43" t="s">
        <v>20</v>
      </c>
      <c r="S1" s="43" t="s">
        <v>69</v>
      </c>
      <c r="T1" s="43" t="s">
        <v>70</v>
      </c>
      <c r="U1" s="43" t="s">
        <v>35</v>
      </c>
      <c r="V1" s="43" t="s">
        <v>36</v>
      </c>
      <c r="W1" s="43" t="s">
        <v>56</v>
      </c>
      <c r="X1" s="43" t="s">
        <v>57</v>
      </c>
      <c r="Y1" s="43" t="s">
        <v>30</v>
      </c>
      <c r="Z1" s="43" t="s">
        <v>38</v>
      </c>
    </row>
    <row r="2" spans="1:26">
      <c r="A2">
        <f>記入様式!K1</f>
        <v>0</v>
      </c>
      <c r="B2">
        <f>記入様式!E6</f>
        <v>0</v>
      </c>
      <c r="C2">
        <f>記入様式!F7</f>
        <v>0</v>
      </c>
      <c r="D2" s="101">
        <f>記入様式!F8</f>
        <v>0</v>
      </c>
      <c r="E2" s="101">
        <f>記入様式!F9</f>
        <v>0</v>
      </c>
      <c r="F2">
        <f>記入様式!F10</f>
        <v>0</v>
      </c>
      <c r="G2">
        <f>記入様式!F11</f>
        <v>0</v>
      </c>
      <c r="H2">
        <f>記入様式!J11</f>
        <v>0</v>
      </c>
      <c r="I2">
        <f>記入様式!F12</f>
        <v>0</v>
      </c>
      <c r="J2">
        <f>記入様式!F13</f>
        <v>0</v>
      </c>
      <c r="K2">
        <f>記入様式!F14</f>
        <v>0</v>
      </c>
      <c r="L2">
        <f>記入様式!F15</f>
        <v>0</v>
      </c>
      <c r="M2">
        <f>記入様式!F16</f>
        <v>0</v>
      </c>
      <c r="N2">
        <f>記入様式!F17</f>
        <v>0</v>
      </c>
      <c r="O2">
        <f>記入様式!F18</f>
        <v>0</v>
      </c>
      <c r="P2">
        <f>記入様式!F19</f>
        <v>0</v>
      </c>
      <c r="Q2">
        <f>記入様式!F20</f>
        <v>0</v>
      </c>
      <c r="R2" s="101">
        <f>記入様式!F21</f>
        <v>0</v>
      </c>
      <c r="S2" s="44" t="str">
        <f>記入様式!F26</f>
        <v>　　　年　　　月</v>
      </c>
      <c r="T2" s="44" t="str">
        <f>記入様式!I26</f>
        <v>　　　年　　　月</v>
      </c>
      <c r="U2">
        <f>記入様式!F27</f>
        <v>0</v>
      </c>
      <c r="V2">
        <f>記入様式!F28</f>
        <v>0</v>
      </c>
      <c r="W2">
        <f>記入様式!C30</f>
        <v>0</v>
      </c>
      <c r="X2">
        <f>記入様式!G30</f>
        <v>0</v>
      </c>
      <c r="Y2">
        <f>記入様式!J30</f>
        <v>0</v>
      </c>
      <c r="Z2">
        <f>記入様式!E31</f>
        <v>0</v>
      </c>
    </row>
    <row r="3" spans="1:26">
      <c r="A3" t="str">
        <f>IF(ISTEXT(追記様式!F18),追記様式!K1,"")</f>
        <v/>
      </c>
      <c r="B3" t="str">
        <f>IF(ISTEXT(追記様式!F18),追記様式!E6,"")</f>
        <v/>
      </c>
      <c r="C3" t="str">
        <f>IF(ISTEXT(追記様式!F18),追記様式!F7,"")</f>
        <v/>
      </c>
      <c r="D3" t="str">
        <f>IF(ISTEXT(追記様式!F18),追記様式!F9,"")</f>
        <v/>
      </c>
      <c r="E3" t="str">
        <f>IF(ISTEXT(追記様式!F18),追記様式!G8,"")</f>
        <v/>
      </c>
      <c r="F3" t="str">
        <f>IF(ISTEXT(追記様式!F18),追記様式!F10,"")</f>
        <v/>
      </c>
      <c r="G3" t="str">
        <f>IF(ISTEXT(追記様式!F18),追記様式!F11,"")</f>
        <v/>
      </c>
      <c r="H3" t="str">
        <f>IF(ISTEXT(追記様式!F18),追記様式!J11,"")</f>
        <v/>
      </c>
      <c r="I3" t="str">
        <f>IF(ISTEXT(追記様式!F18),追記様式!F12,"")</f>
        <v/>
      </c>
      <c r="J3" t="str">
        <f>IF(ISTEXT(追記様式!F18),追記様式!F13,"")</f>
        <v/>
      </c>
      <c r="K3" t="str">
        <f>IF(ISTEXT(追記様式!F18),追記様式!F14,"")</f>
        <v/>
      </c>
      <c r="L3" t="str">
        <f>IF(ISTEXT(追記様式!F18),追記様式!F15,"")</f>
        <v/>
      </c>
      <c r="M3" t="str">
        <f>IF(ISTEXT(追記様式!F18),追記様式!F16,"")</f>
        <v/>
      </c>
      <c r="N3" t="str">
        <f>IF(ISTEXT(追記様式!F18),追記様式!F17,"")</f>
        <v/>
      </c>
      <c r="O3" t="str">
        <f>IF(ISTEXT(追記様式!F18),追記様式!F18,"")</f>
        <v/>
      </c>
      <c r="P3" t="str">
        <f>IF(ISTEXT(追記様式!F18),追記様式!F19,"")</f>
        <v/>
      </c>
      <c r="Q3" t="str">
        <f>IF(ISTEXT(追記様式!F18),追記様式!F20,"")</f>
        <v/>
      </c>
      <c r="R3" t="str">
        <f>IF(ISTEXT(追記様式!F21),追記様式!H21,"")</f>
        <v/>
      </c>
      <c r="S3" t="str">
        <f>IF(ISTEXT(追記様式!F18),追記様式!F26,"")</f>
        <v/>
      </c>
      <c r="T3" t="str">
        <f>IF(ISTEXT(追記様式!F18),追記様式!I26,"")</f>
        <v/>
      </c>
      <c r="U3" t="str">
        <f>IF(ISTEXT(追記様式!F18),追記様式!F27,"")</f>
        <v/>
      </c>
      <c r="V3" t="str">
        <f>IF(ISTEXT(追記様式!F18),追記様式!F28,"")</f>
        <v/>
      </c>
      <c r="W3" t="str">
        <f>IF(ISTEXT(追記様式!F18),追記様式!C30,"")</f>
        <v/>
      </c>
      <c r="X3" t="str">
        <f>IF(ISTEXT(追記様式!F18),追記様式!G30,"")</f>
        <v/>
      </c>
      <c r="Y3" t="str">
        <f>IF(ISTEXT(追記様式!F18),追記様式!J30,"")</f>
        <v/>
      </c>
      <c r="Z3" t="str">
        <f>IF(ISTEXT(追記様式!F18),追記様式!E31,"")</f>
        <v/>
      </c>
    </row>
    <row r="4" spans="1:26">
      <c r="A4" t="str">
        <f>IF(ISTEXT('追記様式(2)'!$F$18),'追記様式(2)'!$K$1,"")</f>
        <v/>
      </c>
      <c r="B4" t="str">
        <f>IF(ISTEXT('追記様式(2)'!$F$18),'追記様式(2)'!$E$6,"")</f>
        <v/>
      </c>
      <c r="C4" t="str">
        <f>IF(ISTEXT('追記様式(2)'!$F$18),'追記様式(2)'!$F$7,"")</f>
        <v/>
      </c>
      <c r="D4" t="str">
        <f>IF(ISTEXT('追記様式(2)'!$F$18),'追記様式(2)'!$F$9,"")</f>
        <v/>
      </c>
      <c r="E4" t="str">
        <f>IF(ISTEXT('追記様式(2)'!$F$18),'追記様式(2)'!$G$8,"")</f>
        <v/>
      </c>
      <c r="F4" t="str">
        <f>IF(ISTEXT('追記様式(2)'!$F$18),'追記様式(2)'!$F$10,"")</f>
        <v/>
      </c>
      <c r="G4" t="str">
        <f>IF(ISTEXT('追記様式(2)'!$F$18),'追記様式(2)'!$F$11,"")</f>
        <v/>
      </c>
      <c r="H4" t="str">
        <f>IF(ISTEXT('追記様式(2)'!$F$18),'追記様式(2)'!$J$11,"")</f>
        <v/>
      </c>
      <c r="I4" t="str">
        <f>IF(ISTEXT('追記様式(2)'!$F$18),'追記様式(2)'!$F$12,"")</f>
        <v/>
      </c>
      <c r="J4" t="str">
        <f>IF(ISTEXT('追記様式(2)'!$F$18),'追記様式(2)'!$F$13,"")</f>
        <v/>
      </c>
      <c r="K4" t="str">
        <f>IF(ISTEXT('追記様式(2)'!$F$18),'追記様式(2)'!$F$14,"")</f>
        <v/>
      </c>
      <c r="L4" t="str">
        <f>IF(ISTEXT('追記様式(2)'!$F$18),'追記様式(2)'!$F$15,"")</f>
        <v/>
      </c>
      <c r="M4" t="str">
        <f>IF(ISTEXT('追記様式(2)'!$F$18),'追記様式(2)'!$F$16,"")</f>
        <v/>
      </c>
      <c r="N4" t="str">
        <f>IF(ISTEXT('追記様式(2)'!$F$18),'追記様式(2)'!$F$17,"")</f>
        <v/>
      </c>
      <c r="O4" t="str">
        <f>IF(ISTEXT('追記様式(2)'!$F$18),'追記様式(2)'!$F$18,"")</f>
        <v/>
      </c>
      <c r="P4" t="str">
        <f>IF(ISTEXT('追記様式(2)'!$F$18),'追記様式(2)'!$F$19,"")</f>
        <v/>
      </c>
      <c r="Q4" t="str">
        <f>IF(ISTEXT('追記様式(2)'!$F$18),'追記様式(2)'!$F$20,"")</f>
        <v/>
      </c>
      <c r="R4" t="str">
        <f>IF(ISTEXT('追記様式(2)'!$F$18),'追記様式(2)'!$H$21,"")</f>
        <v/>
      </c>
      <c r="S4" t="str">
        <f>IF(ISTEXT('追記様式(2)'!$F$18),'追記様式(2)'!$F$26,"")</f>
        <v/>
      </c>
      <c r="T4" t="str">
        <f>IF(ISTEXT('追記様式(2)'!$F$18),'追記様式(2)'!$I$26,"")</f>
        <v/>
      </c>
      <c r="U4" t="str">
        <f>IF(ISTEXT('追記様式(2)'!$F$18),'追記様式(2)'!$F$27,"")</f>
        <v/>
      </c>
      <c r="V4" t="str">
        <f>IF(ISTEXT('追記様式(2)'!$F$18),'追記様式(2)'!$F$28,"")</f>
        <v/>
      </c>
      <c r="W4" t="str">
        <f>IF(ISTEXT('追記様式(2)'!$F$18),'追記様式(2)'!$C$30,"")</f>
        <v/>
      </c>
      <c r="X4" t="str">
        <f>IF(ISTEXT('追記様式(2)'!$F$18),'追記様式(2)'!$G$30,"")</f>
        <v/>
      </c>
      <c r="Y4" t="str">
        <f>IF(ISTEXT('追記様式(2)'!$F$18),'追記様式(2)'!$J$30,"")</f>
        <v/>
      </c>
      <c r="Z4" t="str">
        <f>IF(ISTEXT('追記様式(2)'!$F$18),'追記様式(2)'!$E$31,"")</f>
        <v/>
      </c>
    </row>
    <row r="5" spans="1:26">
      <c r="A5" t="str">
        <f>IF(ISTEXT('追記様式(3)'!$F$18),'追記様式(3)'!$K$1,"")</f>
        <v/>
      </c>
      <c r="B5" t="str">
        <f>IF(ISTEXT('追記様式(3)'!$F$18),'追記様式(3)'!$E$6,"")</f>
        <v/>
      </c>
      <c r="C5" t="str">
        <f>IF(ISTEXT('追記様式(3)'!$F$18),'追記様式(3)'!$F$7,"")</f>
        <v/>
      </c>
      <c r="D5" t="str">
        <f>IF(ISTEXT('追記様式(3)'!$F$18),'追記様式(3)'!$F$9,"")</f>
        <v/>
      </c>
      <c r="E5" t="str">
        <f>IF(ISTEXT('追記様式(3)'!$F$18),'追記様式(3)'!$G$8,"")</f>
        <v/>
      </c>
      <c r="F5" t="str">
        <f>IF(ISTEXT('追記様式(3)'!$F$18),'追記様式(3)'!$F$10,"")</f>
        <v/>
      </c>
      <c r="G5" t="str">
        <f>IF(ISTEXT('追記様式(3)'!$F$18),'追記様式(3)'!$F$11,"")</f>
        <v/>
      </c>
      <c r="H5" t="str">
        <f>IF(ISTEXT('追記様式(3)'!$F$18),'追記様式(3)'!$J$11,"")</f>
        <v/>
      </c>
      <c r="I5" t="str">
        <f>IF(ISTEXT('追記様式(3)'!$F$18),'追記様式(3)'!$F$12,"")</f>
        <v/>
      </c>
      <c r="J5" t="str">
        <f>IF(ISTEXT('追記様式(3)'!$F$18),'追記様式(3)'!$F$13,"")</f>
        <v/>
      </c>
      <c r="K5" t="str">
        <f>IF(ISTEXT('追記様式(3)'!$F$18),'追記様式(3)'!$F$14,"")</f>
        <v/>
      </c>
      <c r="L5" t="str">
        <f>IF(ISTEXT('追記様式(3)'!$F$18),'追記様式(3)'!$F$15,"")</f>
        <v/>
      </c>
      <c r="M5" t="str">
        <f>IF(ISTEXT('追記様式(3)'!$F$18),'追記様式(3)'!$F$16,"")</f>
        <v/>
      </c>
      <c r="N5" t="str">
        <f>IF(ISTEXT('追記様式(3)'!$F$18),'追記様式(3)'!$F$17,"")</f>
        <v/>
      </c>
      <c r="O5" t="str">
        <f>IF(ISTEXT('追記様式(3)'!$F$18),'追記様式(3)'!$F$18,"")</f>
        <v/>
      </c>
      <c r="P5" t="str">
        <f>IF(ISTEXT('追記様式(3)'!$F$18),'追記様式(3)'!$F$19,"")</f>
        <v/>
      </c>
      <c r="Q5" t="str">
        <f>IF(ISTEXT('追記様式(3)'!$F$18),'追記様式(3)'!$F$20,"")</f>
        <v/>
      </c>
      <c r="R5" t="str">
        <f>IF(ISTEXT('追記様式(3)'!$F$18),'追記様式(3)'!$H$21,"")</f>
        <v/>
      </c>
      <c r="S5" t="str">
        <f>IF(ISTEXT('追記様式(3)'!$F$18),'追記様式(3)'!$F$26,"")</f>
        <v/>
      </c>
      <c r="T5" t="str">
        <f>IF(ISTEXT('追記様式(3)'!$F$18),'追記様式(3)'!$I$26,"")</f>
        <v/>
      </c>
      <c r="U5" t="str">
        <f>IF(ISTEXT('追記様式(3)'!$F$18),'追記様式(3)'!$F$27,"")</f>
        <v/>
      </c>
      <c r="V5" t="str">
        <f>IF(ISTEXT('追記様式(3)'!$F$18),'追記様式(3)'!$F$28,"")</f>
        <v/>
      </c>
      <c r="W5" t="str">
        <f>IF(ISTEXT('追記様式(3)'!$F$18),'追記様式(3)'!$C$30,"")</f>
        <v/>
      </c>
      <c r="X5" t="str">
        <f>IF(ISTEXT('追記様式(3)'!$F$18),'追記様式(3)'!$G$30,"")</f>
        <v/>
      </c>
      <c r="Y5" t="str">
        <f>IF(ISTEXT('追記様式(3)'!$F$18),'追記様式(3)'!$J$30,"")</f>
        <v/>
      </c>
      <c r="Z5" t="str">
        <f>IF(ISTEXT('追記様式(3)'!$F$18),'追記様式(3)'!$E$31,"")</f>
        <v/>
      </c>
    </row>
    <row r="6" spans="1:26">
      <c r="A6" t="str">
        <f>IF(ISTEXT('追記様式(4)'!$F$18),'追記様式(4)'!$K$1,"")</f>
        <v/>
      </c>
      <c r="B6" t="str">
        <f>IF(ISTEXT('追記様式(4)'!$F$18),'追記様式(4)'!$E$6,"")</f>
        <v/>
      </c>
      <c r="C6" t="str">
        <f>IF(ISTEXT('追記様式(4)'!$F$18),'追記様式(4)'!$F$7,"")</f>
        <v/>
      </c>
      <c r="D6" t="str">
        <f>IF(ISTEXT('追記様式(4)'!$F$18),'追記様式(4)'!$F$9,"")</f>
        <v/>
      </c>
      <c r="E6" t="str">
        <f>IF(ISTEXT('追記様式(4)'!$F$18),'追記様式(4)'!$G$8,"")</f>
        <v/>
      </c>
      <c r="F6" t="str">
        <f>IF(ISTEXT('追記様式(4)'!$F$18),'追記様式(4)'!$F$10,"")</f>
        <v/>
      </c>
      <c r="G6" t="str">
        <f>IF(ISTEXT('追記様式(4)'!$F$18),'追記様式(4)'!$F$11,"")</f>
        <v/>
      </c>
      <c r="H6" t="str">
        <f>IF(ISTEXT('追記様式(4)'!$F$18),'追記様式(4)'!$J$11,"")</f>
        <v/>
      </c>
      <c r="I6" t="str">
        <f>IF(ISTEXT('追記様式(4)'!$F$18),'追記様式(4)'!$F$12,"")</f>
        <v/>
      </c>
      <c r="J6" t="str">
        <f>IF(ISTEXT('追記様式(4)'!$F$18),'追記様式(4)'!$F$13,"")</f>
        <v/>
      </c>
      <c r="K6" t="str">
        <f>IF(ISTEXT('追記様式(4)'!$F$18),'追記様式(4)'!$F$14,"")</f>
        <v/>
      </c>
      <c r="L6" t="str">
        <f>IF(ISTEXT('追記様式(4)'!$F$18),'追記様式(4)'!$F$15,"")</f>
        <v/>
      </c>
      <c r="M6" t="str">
        <f>IF(ISTEXT('追記様式(4)'!$F$18),'追記様式(4)'!$F$16,"")</f>
        <v/>
      </c>
      <c r="N6" t="str">
        <f>IF(ISTEXT('追記様式(4)'!$F$18),'追記様式(4)'!$F$17,"")</f>
        <v/>
      </c>
      <c r="O6" t="str">
        <f>IF(ISTEXT('追記様式(4)'!$F$18),'追記様式(4)'!$F$18,"")</f>
        <v/>
      </c>
      <c r="P6" t="str">
        <f>IF(ISTEXT('追記様式(4)'!$F$18),'追記様式(4)'!$F$19,"")</f>
        <v/>
      </c>
      <c r="Q6" t="str">
        <f>IF(ISTEXT('追記様式(4)'!$F$18),'追記様式(4)'!$F$20,"")</f>
        <v/>
      </c>
      <c r="R6" t="str">
        <f>IF(ISTEXT('追記様式(4)'!$F$18),'追記様式(4)'!$H$21,"")</f>
        <v/>
      </c>
      <c r="S6" t="str">
        <f>IF(ISTEXT('追記様式(4)'!$F$18),'追記様式(4)'!$F$26,"")</f>
        <v/>
      </c>
      <c r="T6" t="str">
        <f>IF(ISTEXT('追記様式(4)'!$F$18),'追記様式(4)'!$I$26,"")</f>
        <v/>
      </c>
      <c r="U6" t="str">
        <f>IF(ISTEXT('追記様式(4)'!$F$18),'追記様式(4)'!$F$27,"")</f>
        <v/>
      </c>
      <c r="V6" t="str">
        <f>IF(ISTEXT('追記様式(4)'!$F$18),'追記様式(4)'!$F$28,"")</f>
        <v/>
      </c>
      <c r="W6" t="str">
        <f>IF(ISTEXT('追記様式(4)'!$F$18),'追記様式(4)'!$C$30,"")</f>
        <v/>
      </c>
      <c r="X6" t="str">
        <f>IF(ISTEXT('追記様式(4)'!$F$18),'追記様式(4)'!$G$30,"")</f>
        <v/>
      </c>
      <c r="Y6" t="str">
        <f>IF(ISTEXT('追記様式(4)'!$F$18),'追記様式(4)'!$J$30,"")</f>
        <v/>
      </c>
      <c r="Z6" t="str">
        <f>IF(ISTEXT('追記様式(4)'!$F$18),'追記様式(4)'!$E$31,"")</f>
        <v/>
      </c>
    </row>
    <row r="7" spans="1:26">
      <c r="A7" t="str">
        <f>IF(ISTEXT('追記様式(5)'!$F$18),'追記様式(5)'!$K$1,"")</f>
        <v/>
      </c>
      <c r="B7" t="str">
        <f>IF(ISTEXT('追記様式(5)'!$F$18),'追記様式(5)'!$E$6,"")</f>
        <v/>
      </c>
      <c r="C7" t="str">
        <f>IF(ISTEXT('追記様式(5)'!$F$18),'追記様式(5)'!$F$7,"")</f>
        <v/>
      </c>
      <c r="D7" t="str">
        <f>IF(ISTEXT('追記様式(5)'!$F$18),'追記様式(5)'!$F$9,"")</f>
        <v/>
      </c>
      <c r="E7" t="str">
        <f>IF(ISTEXT('追記様式(5)'!$F$18),'追記様式(5)'!$G$8,"")</f>
        <v/>
      </c>
      <c r="F7" t="str">
        <f>IF(ISTEXT('追記様式(5)'!$F$18),'追記様式(5)'!$F$10,"")</f>
        <v/>
      </c>
      <c r="G7" t="str">
        <f>IF(ISTEXT('追記様式(5)'!$F$18),'追記様式(5)'!$F$11,"")</f>
        <v/>
      </c>
      <c r="H7" t="str">
        <f>IF(ISTEXT('追記様式(5)'!$F$18),'追記様式(5)'!$J$11,"")</f>
        <v/>
      </c>
      <c r="I7" t="str">
        <f>IF(ISTEXT('追記様式(5)'!$F$18),'追記様式(5)'!$F$12,"")</f>
        <v/>
      </c>
      <c r="J7" t="str">
        <f>IF(ISTEXT('追記様式(5)'!$F$18),'追記様式(5)'!$F$13,"")</f>
        <v/>
      </c>
      <c r="K7" t="str">
        <f>IF(ISTEXT('追記様式(5)'!$F$18),'追記様式(5)'!$F$14,"")</f>
        <v/>
      </c>
      <c r="L7" t="str">
        <f>IF(ISTEXT('追記様式(5)'!$F$18),'追記様式(5)'!$F$15,"")</f>
        <v/>
      </c>
      <c r="M7" t="str">
        <f>IF(ISTEXT('追記様式(5)'!$F$18),'追記様式(5)'!$F$16,"")</f>
        <v/>
      </c>
      <c r="N7" t="str">
        <f>IF(ISTEXT('追記様式(5)'!$F$18),'追記様式(5)'!$F$17,"")</f>
        <v/>
      </c>
      <c r="O7" t="str">
        <f>IF(ISTEXT('追記様式(5)'!$F$18),'追記様式(5)'!$F$18,"")</f>
        <v/>
      </c>
      <c r="P7" t="str">
        <f>IF(ISTEXT('追記様式(5)'!$F$18),'追記様式(5)'!$F$19,"")</f>
        <v/>
      </c>
      <c r="Q7" t="str">
        <f>IF(ISTEXT('追記様式(5)'!$F$18),'追記様式(5)'!$F$20,"")</f>
        <v/>
      </c>
      <c r="R7" t="str">
        <f>IF(ISTEXT('追記様式(5)'!$F$18),'追記様式(5)'!$H$21,"")</f>
        <v/>
      </c>
      <c r="S7" t="str">
        <f>IF(ISTEXT('追記様式(5)'!$F$18),'追記様式(5)'!$F$26,"")</f>
        <v/>
      </c>
      <c r="T7" t="str">
        <f>IF(ISTEXT('追記様式(5)'!$F$18),'追記様式(5)'!$I$26,"")</f>
        <v/>
      </c>
      <c r="U7" t="str">
        <f>IF(ISTEXT('追記様式(5)'!$F$18),'追記様式(5)'!$F$27,"")</f>
        <v/>
      </c>
      <c r="V7" t="str">
        <f>IF(ISTEXT('追記様式(5)'!$F$18),'追記様式(5)'!$F$28,"")</f>
        <v/>
      </c>
      <c r="W7" t="str">
        <f>IF(ISTEXT('追記様式(5)'!$F$18),'追記様式(5)'!$C$30,"")</f>
        <v/>
      </c>
      <c r="X7" t="str">
        <f>IF(ISTEXT('追記様式(5)'!$F$18),'追記様式(5)'!$G$30,"")</f>
        <v/>
      </c>
      <c r="Y7" t="str">
        <f>IF(ISTEXT('追記様式(5)'!$F$18),'追記様式(5)'!$J$30,"")</f>
        <v/>
      </c>
      <c r="Z7" t="str">
        <f>IF(ISTEXT('追記様式(5)'!$F$18),'追記様式(5)'!$E$31,"")</f>
        <v/>
      </c>
    </row>
    <row r="8" spans="1:26">
      <c r="A8" t="str">
        <f>IF(ISTEXT('追記様式(6)'!$F$18),'追記様式(6)'!$K$1,"")</f>
        <v/>
      </c>
      <c r="B8" t="str">
        <f>IF(ISTEXT('追記様式(6)'!$F$18),'追記様式(6)'!$E$6,"")</f>
        <v/>
      </c>
      <c r="C8" t="str">
        <f>IF(ISTEXT('追記様式(6)'!$F$18),'追記様式(6)'!$F$7,"")</f>
        <v/>
      </c>
      <c r="D8" t="str">
        <f>IF(ISTEXT('追記様式(6)'!$F$18),'追記様式(6)'!$F$9,"")</f>
        <v/>
      </c>
      <c r="E8" t="str">
        <f>IF(ISTEXT('追記様式(6)'!$F$18),'追記様式(6)'!$G$8,"")</f>
        <v/>
      </c>
      <c r="F8" t="str">
        <f>IF(ISTEXT('追記様式(6)'!$F$18),'追記様式(6)'!$F$10,"")</f>
        <v/>
      </c>
      <c r="G8" t="str">
        <f>IF(ISTEXT('追記様式(6)'!$F$18),'追記様式(6)'!$F$11,"")</f>
        <v/>
      </c>
      <c r="H8" t="str">
        <f>IF(ISTEXT('追記様式(6)'!$F$18),'追記様式(6)'!$J$11,"")</f>
        <v/>
      </c>
      <c r="I8" t="str">
        <f>IF(ISTEXT('追記様式(6)'!$F$18),'追記様式(6)'!$F$12,"")</f>
        <v/>
      </c>
      <c r="J8" t="str">
        <f>IF(ISTEXT('追記様式(6)'!$F$18),'追記様式(6)'!$F$13,"")</f>
        <v/>
      </c>
      <c r="K8" t="str">
        <f>IF(ISTEXT('追記様式(6)'!$F$18),'追記様式(6)'!$F$14,"")</f>
        <v/>
      </c>
      <c r="L8" t="str">
        <f>IF(ISTEXT('追記様式(6)'!$F$18),'追記様式(6)'!$F$15,"")</f>
        <v/>
      </c>
      <c r="M8" t="str">
        <f>IF(ISTEXT('追記様式(6)'!$F$18),'追記様式(6)'!$F$16,"")</f>
        <v/>
      </c>
      <c r="N8" t="str">
        <f>IF(ISTEXT('追記様式(6)'!$F$18),'追記様式(6)'!$F$17,"")</f>
        <v/>
      </c>
      <c r="O8" t="str">
        <f>IF(ISTEXT('追記様式(6)'!$F$18),'追記様式(6)'!$F$18,"")</f>
        <v/>
      </c>
      <c r="P8" t="str">
        <f>IF(ISTEXT('追記様式(6)'!$F$18),'追記様式(6)'!$F$19,"")</f>
        <v/>
      </c>
      <c r="Q8" t="str">
        <f>IF(ISTEXT('追記様式(6)'!$F$18),'追記様式(6)'!$F$20,"")</f>
        <v/>
      </c>
      <c r="R8" t="str">
        <f>IF(ISTEXT('追記様式(6)'!$F$18),'追記様式(6)'!$H$21,"")</f>
        <v/>
      </c>
      <c r="S8" t="str">
        <f>IF(ISTEXT('追記様式(6)'!$F$18),'追記様式(6)'!$F$26,"")</f>
        <v/>
      </c>
      <c r="T8" t="str">
        <f>IF(ISTEXT('追記様式(6)'!$F$18),'追記様式(6)'!$I$26,"")</f>
        <v/>
      </c>
      <c r="U8" t="str">
        <f>IF(ISTEXT('追記様式(6)'!$F$18),'追記様式(6)'!$F$27,"")</f>
        <v/>
      </c>
      <c r="V8" t="str">
        <f>IF(ISTEXT('追記様式(6)'!$F$18),'追記様式(6)'!$F$28,"")</f>
        <v/>
      </c>
      <c r="W8" t="str">
        <f>IF(ISTEXT('追記様式(6)'!$F$18),'追記様式(6)'!$C$30,"")</f>
        <v/>
      </c>
      <c r="X8" t="str">
        <f>IF(ISTEXT('追記様式(6)'!$F$18),'追記様式(6)'!$G$30,"")</f>
        <v/>
      </c>
      <c r="Y8" t="str">
        <f>IF(ISTEXT('追記様式(6)'!$F$18),'追記様式(6)'!$J$30,"")</f>
        <v/>
      </c>
      <c r="Z8" t="str">
        <f>IF(ISTEXT('追記様式(6)'!$F$18),'追記様式(6)'!$E$31,"")</f>
        <v/>
      </c>
    </row>
    <row r="9" spans="1:26">
      <c r="A9" t="str">
        <f>IF(ISTEXT('追記様式(7)'!$F$18),'追記様式(7)'!$K$1,"")</f>
        <v/>
      </c>
      <c r="B9" t="str">
        <f>IF(ISTEXT('追記様式(7)'!$F$18),'追記様式(7)'!$E$6,"")</f>
        <v/>
      </c>
      <c r="C9" t="str">
        <f>IF(ISTEXT('追記様式(7)'!$F$18),'追記様式(7)'!$F$7,"")</f>
        <v/>
      </c>
      <c r="D9" t="str">
        <f>IF(ISTEXT('追記様式(7)'!$F$18),'追記様式(7)'!$F$9,"")</f>
        <v/>
      </c>
      <c r="E9" t="str">
        <f>IF(ISTEXT('追記様式(7)'!$F$18),'追記様式(7)'!$G$8,"")</f>
        <v/>
      </c>
      <c r="F9" t="str">
        <f>IF(ISTEXT('追記様式(7)'!$F$18),'追記様式(7)'!$F$10,"")</f>
        <v/>
      </c>
      <c r="G9" t="str">
        <f>IF(ISTEXT('追記様式(7)'!$F$18),'追記様式(7)'!$F$11,"")</f>
        <v/>
      </c>
      <c r="H9" t="str">
        <f>IF(ISTEXT('追記様式(7)'!$F$18),'追記様式(7)'!$J$11,"")</f>
        <v/>
      </c>
      <c r="I9" t="str">
        <f>IF(ISTEXT('追記様式(7)'!$F$18),'追記様式(7)'!$F$12,"")</f>
        <v/>
      </c>
      <c r="J9" t="str">
        <f>IF(ISTEXT('追記様式(7)'!$F$18),'追記様式(7)'!$F$13,"")</f>
        <v/>
      </c>
      <c r="K9" t="str">
        <f>IF(ISTEXT('追記様式(7)'!$F$18),'追記様式(7)'!$F$14,"")</f>
        <v/>
      </c>
      <c r="L9" t="str">
        <f>IF(ISTEXT('追記様式(7)'!$F$18),'追記様式(7)'!$F$15,"")</f>
        <v/>
      </c>
      <c r="M9" t="str">
        <f>IF(ISTEXT('追記様式(7)'!$F$18),'追記様式(7)'!$F$16,"")</f>
        <v/>
      </c>
      <c r="N9" t="str">
        <f>IF(ISTEXT('追記様式(7)'!$F$18),'追記様式(7)'!$F$17,"")</f>
        <v/>
      </c>
      <c r="O9" t="str">
        <f>IF(ISTEXT('追記様式(7)'!$F$18),'追記様式(7)'!$F$18,"")</f>
        <v/>
      </c>
      <c r="P9" t="str">
        <f>IF(ISTEXT('追記様式(7)'!$F$18),'追記様式(7)'!$F$19,"")</f>
        <v/>
      </c>
      <c r="Q9" t="str">
        <f>IF(ISTEXT('追記様式(7)'!$F$18),'追記様式(7)'!$F$20,"")</f>
        <v/>
      </c>
      <c r="R9" t="str">
        <f>IF(ISTEXT('追記様式(7)'!$F$18),'追記様式(7)'!$H$21,"")</f>
        <v/>
      </c>
      <c r="S9" t="str">
        <f>IF(ISTEXT('追記様式(7)'!$F$18),'追記様式(7)'!$F$26,"")</f>
        <v/>
      </c>
      <c r="T9" t="str">
        <f>IF(ISTEXT('追記様式(7)'!$F$18),'追記様式(7)'!$I$26,"")</f>
        <v/>
      </c>
      <c r="U9" t="str">
        <f>IF(ISTEXT('追記様式(7)'!$F$18),'追記様式(7)'!$F$27,"")</f>
        <v/>
      </c>
      <c r="V9" t="str">
        <f>IF(ISTEXT('追記様式(7)'!$F$18),'追記様式(7)'!$F$28,"")</f>
        <v/>
      </c>
      <c r="W9" t="str">
        <f>IF(ISTEXT('追記様式(7)'!$F$18),'追記様式(7)'!$C$30,"")</f>
        <v/>
      </c>
      <c r="X9" t="str">
        <f>IF(ISTEXT('追記様式(7)'!$F$18),'追記様式(7)'!$G$30,"")</f>
        <v/>
      </c>
      <c r="Y9" t="str">
        <f>IF(ISTEXT('追記様式(7)'!$F$18),'追記様式(7)'!$J$30,"")</f>
        <v/>
      </c>
      <c r="Z9" t="str">
        <f>IF(ISTEXT('追記様式(7)'!$F$18),'追記様式(7)'!$E$31,"")</f>
        <v/>
      </c>
    </row>
    <row r="10" spans="1:26">
      <c r="A10" t="str">
        <f>IF(ISTEXT('追記様式(8)'!$F$18),'追記様式(8)'!$K$1,"")</f>
        <v/>
      </c>
      <c r="B10" t="str">
        <f>IF(ISTEXT('追記様式(8)'!$F$18),'追記様式(8)'!$E$6,"")</f>
        <v/>
      </c>
      <c r="C10" t="str">
        <f>IF(ISTEXT('追記様式(8)'!$F$18),'追記様式(8)'!$F$7,"")</f>
        <v/>
      </c>
      <c r="D10" t="str">
        <f>IF(ISTEXT('追記様式(8)'!$F$18),'追記様式(8)'!$F$9,"")</f>
        <v/>
      </c>
      <c r="E10" t="str">
        <f>IF(ISTEXT('追記様式(8)'!$F$18),'追記様式(8)'!$G$8,"")</f>
        <v/>
      </c>
      <c r="F10" t="str">
        <f>IF(ISTEXT('追記様式(8)'!$F$18),'追記様式(8)'!$F$10,"")</f>
        <v/>
      </c>
      <c r="G10" t="str">
        <f>IF(ISTEXT('追記様式(8)'!$F$18),'追記様式(8)'!$F$11,"")</f>
        <v/>
      </c>
      <c r="H10" t="str">
        <f>IF(ISTEXT('追記様式(8)'!$F$18),'追記様式(8)'!$J$11,"")</f>
        <v/>
      </c>
      <c r="I10" t="str">
        <f>IF(ISTEXT('追記様式(8)'!$F$18),'追記様式(8)'!$F$12,"")</f>
        <v/>
      </c>
      <c r="J10" t="str">
        <f>IF(ISTEXT('追記様式(8)'!$F$18),'追記様式(8)'!$F$13,"")</f>
        <v/>
      </c>
      <c r="K10" t="str">
        <f>IF(ISTEXT('追記様式(8)'!$F$18),'追記様式(8)'!$F$14,"")</f>
        <v/>
      </c>
      <c r="L10" t="str">
        <f>IF(ISTEXT('追記様式(8)'!$F$18),'追記様式(8)'!$F$15,"")</f>
        <v/>
      </c>
      <c r="M10" t="str">
        <f>IF(ISTEXT('追記様式(8)'!$F$18),'追記様式(8)'!$F$16,"")</f>
        <v/>
      </c>
      <c r="N10" t="str">
        <f>IF(ISTEXT('追記様式(8)'!$F$18),'追記様式(8)'!$F$17,"")</f>
        <v/>
      </c>
      <c r="O10" t="str">
        <f>IF(ISTEXT('追記様式(8)'!$F$18),'追記様式(8)'!$F$18,"")</f>
        <v/>
      </c>
      <c r="P10" t="str">
        <f>IF(ISTEXT('追記様式(8)'!$F$18),'追記様式(8)'!$F$19,"")</f>
        <v/>
      </c>
      <c r="Q10" t="str">
        <f>IF(ISTEXT('追記様式(8)'!$F$18),'追記様式(8)'!$F$20,"")</f>
        <v/>
      </c>
      <c r="R10" t="str">
        <f>IF(ISTEXT('追記様式(8)'!$F$18),'追記様式(8)'!$H$21,"")</f>
        <v/>
      </c>
      <c r="S10" t="str">
        <f>IF(ISTEXT('追記様式(8)'!$F$18),'追記様式(8)'!$F$26,"")</f>
        <v/>
      </c>
      <c r="T10" t="str">
        <f>IF(ISTEXT('追記様式(8)'!$F$18),'追記様式(8)'!$I$26,"")</f>
        <v/>
      </c>
      <c r="U10" t="str">
        <f>IF(ISTEXT('追記様式(8)'!$F$18),'追記様式(8)'!$F$27,"")</f>
        <v/>
      </c>
      <c r="V10" t="str">
        <f>IF(ISTEXT('追記様式(8)'!$F$18),'追記様式(8)'!$F$28,"")</f>
        <v/>
      </c>
      <c r="W10" t="str">
        <f>IF(ISTEXT('追記様式(8)'!$F$18),'追記様式(8)'!$C$30,"")</f>
        <v/>
      </c>
      <c r="X10" t="str">
        <f>IF(ISTEXT('追記様式(8)'!$F$18),'追記様式(8)'!$G$30,"")</f>
        <v/>
      </c>
      <c r="Y10" t="str">
        <f>IF(ISTEXT('追記様式(8)'!$F$18),'追記様式(8)'!$J$30,"")</f>
        <v/>
      </c>
      <c r="Z10" t="str">
        <f>IF(ISTEXT('追記様式(8)'!$F$18),'追記様式(8)'!$E$31,"")</f>
        <v/>
      </c>
    </row>
    <row r="11" spans="1:26">
      <c r="A11" t="str">
        <f>IF(ISTEXT('追記様式(9)'!$F$18),'追記様式(9)'!$K$1,"")</f>
        <v/>
      </c>
      <c r="B11" t="str">
        <f>IF(ISTEXT('追記様式(9)'!$F$18),'追記様式(9)'!$E$6,"")</f>
        <v/>
      </c>
      <c r="C11" t="str">
        <f>IF(ISTEXT('追記様式(9)'!$F$18),'追記様式(9)'!$F$7,"")</f>
        <v/>
      </c>
      <c r="D11" t="str">
        <f>IF(ISTEXT('追記様式(9)'!$F$18),'追記様式(9)'!$F$9,"")</f>
        <v/>
      </c>
      <c r="E11" t="str">
        <f>IF(ISTEXT('追記様式(9)'!$F$18),'追記様式(9)'!$G$8,"")</f>
        <v/>
      </c>
      <c r="F11" t="str">
        <f>IF(ISTEXT('追記様式(9)'!$F$18),'追記様式(9)'!$F$10,"")</f>
        <v/>
      </c>
      <c r="G11" t="str">
        <f>IF(ISTEXT('追記様式(9)'!$F$18),'追記様式(9)'!$F$11,"")</f>
        <v/>
      </c>
      <c r="H11" t="str">
        <f>IF(ISTEXT('追記様式(9)'!$F$18),'追記様式(9)'!$J$11,"")</f>
        <v/>
      </c>
      <c r="I11" t="str">
        <f>IF(ISTEXT('追記様式(9)'!$F$18),'追記様式(9)'!$F$12,"")</f>
        <v/>
      </c>
      <c r="J11" t="str">
        <f>IF(ISTEXT('追記様式(9)'!$F$18),'追記様式(9)'!$F$13,"")</f>
        <v/>
      </c>
      <c r="K11" t="str">
        <f>IF(ISTEXT('追記様式(9)'!$F$18),'追記様式(9)'!$F$14,"")</f>
        <v/>
      </c>
      <c r="L11" t="str">
        <f>IF(ISTEXT('追記様式(9)'!$F$18),'追記様式(9)'!$F$15,"")</f>
        <v/>
      </c>
      <c r="M11" t="str">
        <f>IF(ISTEXT('追記様式(9)'!$F$18),'追記様式(9)'!$F$16,"")</f>
        <v/>
      </c>
      <c r="N11" t="str">
        <f>IF(ISTEXT('追記様式(9)'!$F$18),'追記様式(9)'!$F$17,"")</f>
        <v/>
      </c>
      <c r="O11" t="str">
        <f>IF(ISTEXT('追記様式(9)'!$F$18),'追記様式(9)'!$F$18,"")</f>
        <v/>
      </c>
      <c r="P11" t="str">
        <f>IF(ISTEXT('追記様式(9)'!$F$18),'追記様式(9)'!$F$19,"")</f>
        <v/>
      </c>
      <c r="Q11" t="str">
        <f>IF(ISTEXT('追記様式(9)'!$F$18),'追記様式(9)'!$F$20,"")</f>
        <v/>
      </c>
      <c r="R11" t="str">
        <f>IF(ISTEXT('追記様式(9)'!$F$18),'追記様式(9)'!$H$21,"")</f>
        <v/>
      </c>
      <c r="S11" t="str">
        <f>IF(ISTEXT('追記様式(9)'!$F$18),'追記様式(9)'!$F$26,"")</f>
        <v/>
      </c>
      <c r="T11" t="str">
        <f>IF(ISTEXT('追記様式(9)'!$F$18),'追記様式(9)'!$I$26,"")</f>
        <v/>
      </c>
      <c r="U11" t="str">
        <f>IF(ISTEXT('追記様式(9)'!$F$18),'追記様式(9)'!$F$27,"")</f>
        <v/>
      </c>
      <c r="V11" t="str">
        <f>IF(ISTEXT('追記様式(9)'!$F$18),'追記様式(9)'!$F$28,"")</f>
        <v/>
      </c>
      <c r="W11" t="str">
        <f>IF(ISTEXT('追記様式(9)'!$F$18),'追記様式(9)'!$C$30,"")</f>
        <v/>
      </c>
      <c r="X11" t="str">
        <f>IF(ISTEXT('追記様式(9)'!$F$18),'追記様式(9)'!$G$30,"")</f>
        <v/>
      </c>
      <c r="Y11" t="str">
        <f>IF(ISTEXT('追記様式(9)'!$F$18),'追記様式(9)'!$J$30,"")</f>
        <v/>
      </c>
      <c r="Z11" t="str">
        <f>IF(ISTEXT('追記様式(9)'!$F$18),'追記様式(9)'!$E$31,"")</f>
        <v/>
      </c>
    </row>
    <row r="12" spans="1:26">
      <c r="A12" t="str">
        <f>IF(ISTEXT('追記様式(10)'!$F$18),'追記様式(10)'!$K$1,"")</f>
        <v/>
      </c>
      <c r="B12" t="str">
        <f>IF(ISTEXT('追記様式(10)'!$F$18),'追記様式(10)'!$E$6,"")</f>
        <v/>
      </c>
      <c r="C12" t="str">
        <f>IF(ISTEXT('追記様式(10)'!$F$18),'追記様式(10)'!$F$7,"")</f>
        <v/>
      </c>
      <c r="D12" t="str">
        <f>IF(ISTEXT('追記様式(10)'!$F$18),'追記様式(10)'!$F$9,"")</f>
        <v/>
      </c>
      <c r="E12" t="str">
        <f>IF(ISTEXT('追記様式(10)'!$F$18),'追記様式(10)'!$G$8,"")</f>
        <v/>
      </c>
      <c r="F12" t="str">
        <f>IF(ISTEXT('追記様式(10)'!$F$18),'追記様式(10)'!$F$10,"")</f>
        <v/>
      </c>
      <c r="G12" t="str">
        <f>IF(ISTEXT('追記様式(10)'!$F$18),'追記様式(10)'!$F$11,"")</f>
        <v/>
      </c>
      <c r="H12" t="str">
        <f>IF(ISTEXT('追記様式(10)'!$F$18),'追記様式(10)'!$J$11,"")</f>
        <v/>
      </c>
      <c r="I12" t="str">
        <f>IF(ISTEXT('追記様式(10)'!$F$18),'追記様式(10)'!$F$12,"")</f>
        <v/>
      </c>
      <c r="J12" t="str">
        <f>IF(ISTEXT('追記様式(10)'!$F$18),'追記様式(10)'!$F$13,"")</f>
        <v/>
      </c>
      <c r="K12" t="str">
        <f>IF(ISTEXT('追記様式(10)'!$F$18),'追記様式(10)'!$F$14,"")</f>
        <v/>
      </c>
      <c r="L12" t="str">
        <f>IF(ISTEXT('追記様式(10)'!$F$18),'追記様式(10)'!$F$15,"")</f>
        <v/>
      </c>
      <c r="M12" t="str">
        <f>IF(ISTEXT('追記様式(10)'!$F$18),'追記様式(10)'!$F$16,"")</f>
        <v/>
      </c>
      <c r="N12" t="str">
        <f>IF(ISTEXT('追記様式(10)'!$F$18),'追記様式(10)'!$F$17,"")</f>
        <v/>
      </c>
      <c r="O12" t="str">
        <f>IF(ISTEXT('追記様式(10)'!$F$18),'追記様式(10)'!$F$18,"")</f>
        <v/>
      </c>
      <c r="P12" t="str">
        <f>IF(ISTEXT('追記様式(10)'!$F$18),'追記様式(10)'!$F$19,"")</f>
        <v/>
      </c>
      <c r="Q12" t="str">
        <f>IF(ISTEXT('追記様式(10)'!$F$18),'追記様式(10)'!$F$20,"")</f>
        <v/>
      </c>
      <c r="R12" t="str">
        <f>IF(ISTEXT('追記様式(10)'!$F$18),'追記様式(10)'!$H$21,"")</f>
        <v/>
      </c>
      <c r="S12" t="str">
        <f>IF(ISTEXT('追記様式(10)'!$F$18),'追記様式(10)'!$F$26,"")</f>
        <v/>
      </c>
      <c r="T12" t="str">
        <f>IF(ISTEXT('追記様式(10)'!$F$18),'追記様式(10)'!$I$26,"")</f>
        <v/>
      </c>
      <c r="U12" t="str">
        <f>IF(ISTEXT('追記様式(10)'!$F$18),'追記様式(10)'!$F$27,"")</f>
        <v/>
      </c>
      <c r="V12" t="str">
        <f>IF(ISTEXT('追記様式(10)'!$F$18),'追記様式(10)'!$F$28,"")</f>
        <v/>
      </c>
      <c r="W12" t="str">
        <f>IF(ISTEXT('追記様式(10)'!$F$18),'追記様式(10)'!$C$30,"")</f>
        <v/>
      </c>
      <c r="X12" t="str">
        <f>IF(ISTEXT('追記様式(10)'!$F$18),'追記様式(10)'!$G$30,"")</f>
        <v/>
      </c>
      <c r="Y12" t="str">
        <f>IF(ISTEXT('追記様式(10)'!$F$18),'追記様式(10)'!$J$30,"")</f>
        <v/>
      </c>
      <c r="Z12" t="str">
        <f>IF(ISTEXT('追記様式(10)'!$F$18),'追記様式(10)'!$E$31,"")</f>
        <v/>
      </c>
    </row>
  </sheetData>
  <phoneticPr fontId="2"/>
  <pageMargins left="0.7" right="0.7" top="0.75" bottom="0.75" header="0.3" footer="0.3"/>
  <pageSetup paperSize="8" scale="4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D1182-8341-4CC2-93CB-BB50C47CAE85}">
  <dimension ref="A1:O90"/>
  <sheetViews>
    <sheetView view="pageBreakPreview" zoomScaleNormal="100" zoomScaleSheetLayoutView="100" workbookViewId="0">
      <selection activeCell="F8" sqref="F8:K8"/>
    </sheetView>
  </sheetViews>
  <sheetFormatPr defaultColWidth="9" defaultRowHeight="13.5"/>
  <cols>
    <col min="1" max="1" width="4.125" style="54" customWidth="1"/>
    <col min="2" max="2" width="7.875" style="54" customWidth="1"/>
    <col min="3" max="3" width="3" style="54" customWidth="1"/>
    <col min="4" max="4" width="5.375" style="54" customWidth="1"/>
    <col min="5" max="5" width="14.75" style="54" customWidth="1"/>
    <col min="6" max="6" width="8.625" style="54" customWidth="1"/>
    <col min="7" max="7" width="9.75" style="54" customWidth="1"/>
    <col min="8" max="8" width="9.25" style="54" customWidth="1"/>
    <col min="9" max="9" width="8.625" style="54" customWidth="1"/>
    <col min="10" max="10" width="8" style="54" customWidth="1"/>
    <col min="11" max="11" width="10.75" style="54" customWidth="1"/>
    <col min="12" max="12" width="4.375" style="54" customWidth="1"/>
    <col min="13" max="13" width="4.625" style="54" customWidth="1"/>
    <col min="14" max="16384" width="9" style="54"/>
  </cols>
  <sheetData>
    <row r="1" spans="1:11" ht="15">
      <c r="C1" s="55" t="s">
        <v>0</v>
      </c>
      <c r="D1" s="56"/>
      <c r="E1" s="56"/>
      <c r="J1" s="57" t="s">
        <v>1</v>
      </c>
      <c r="K1" s="58" t="str">
        <f>IF(ISTEXT(F18),記入様式!K1,"")</f>
        <v/>
      </c>
    </row>
    <row r="2" spans="1:11" ht="15">
      <c r="C2" s="56"/>
      <c r="D2" s="56"/>
      <c r="E2" s="55" t="s">
        <v>2</v>
      </c>
    </row>
    <row r="3" spans="1:11" ht="14.25">
      <c r="A3" s="59"/>
      <c r="K3" s="99" t="s">
        <v>101</v>
      </c>
    </row>
    <row r="4" spans="1:11" ht="17.25">
      <c r="B4" s="60" t="s">
        <v>3</v>
      </c>
      <c r="C4" s="61"/>
      <c r="D4" s="61"/>
      <c r="E4" s="61"/>
      <c r="F4" s="62"/>
      <c r="G4" s="61"/>
      <c r="H4" s="61"/>
      <c r="I4" s="61"/>
      <c r="J4" s="61"/>
      <c r="K4" s="61"/>
    </row>
    <row r="5" spans="1:11">
      <c r="B5" s="63"/>
      <c r="K5" s="64" t="s">
        <v>109</v>
      </c>
    </row>
    <row r="6" spans="1:11" ht="24" customHeight="1" thickBot="1">
      <c r="B6" s="111" t="s">
        <v>48</v>
      </c>
      <c r="C6" s="111"/>
      <c r="D6" s="111"/>
      <c r="E6" s="112" t="str">
        <f>IF(ISTEXT(F18),記入様式!E6,"")</f>
        <v/>
      </c>
      <c r="F6" s="112"/>
      <c r="G6" s="112"/>
      <c r="H6" s="112"/>
      <c r="I6" s="112"/>
      <c r="J6" s="112"/>
      <c r="K6" s="113"/>
    </row>
    <row r="7" spans="1:11" ht="24" customHeight="1" thickBot="1">
      <c r="B7" s="114" t="s">
        <v>5</v>
      </c>
      <c r="C7" s="115"/>
      <c r="D7" s="115"/>
      <c r="E7" s="116"/>
      <c r="F7" s="117" t="str">
        <f>IF(ISTEXT(F18),記入様式!F7,"")</f>
        <v/>
      </c>
      <c r="G7" s="118"/>
      <c r="H7" s="118"/>
      <c r="I7" s="118"/>
      <c r="J7" s="118"/>
      <c r="K7" s="119"/>
    </row>
    <row r="8" spans="1:11" ht="13.15" customHeight="1">
      <c r="B8" s="65"/>
      <c r="C8" s="120" t="s">
        <v>105</v>
      </c>
      <c r="D8" s="121"/>
      <c r="E8" s="122"/>
      <c r="F8" s="108"/>
      <c r="G8" s="109"/>
      <c r="H8" s="109"/>
      <c r="I8" s="109"/>
      <c r="J8" s="109"/>
      <c r="K8" s="110"/>
    </row>
    <row r="9" spans="1:11" ht="13.9" customHeight="1" thickBot="1">
      <c r="B9" s="66"/>
      <c r="C9" s="102" t="s">
        <v>106</v>
      </c>
      <c r="D9" s="103"/>
      <c r="E9" s="104"/>
      <c r="F9" s="105"/>
      <c r="G9" s="106"/>
      <c r="H9" s="106"/>
      <c r="I9" s="106"/>
      <c r="J9" s="106"/>
      <c r="K9" s="107"/>
    </row>
    <row r="10" spans="1:11" ht="24.6" customHeight="1" thickBot="1">
      <c r="B10" s="66"/>
      <c r="C10" s="123" t="s">
        <v>6</v>
      </c>
      <c r="D10" s="124"/>
      <c r="E10" s="124"/>
      <c r="F10" s="117"/>
      <c r="G10" s="125"/>
      <c r="H10" s="125"/>
      <c r="I10" s="125"/>
      <c r="J10" s="125"/>
      <c r="K10" s="126"/>
    </row>
    <row r="11" spans="1:11" ht="24.6" customHeight="1" thickBot="1">
      <c r="B11" s="66"/>
      <c r="C11" s="127" t="s">
        <v>7</v>
      </c>
      <c r="D11" s="128"/>
      <c r="E11" s="128"/>
      <c r="F11" s="117"/>
      <c r="G11" s="118"/>
      <c r="H11" s="119"/>
      <c r="I11" s="67" t="s">
        <v>8</v>
      </c>
      <c r="J11" s="117"/>
      <c r="K11" s="126"/>
    </row>
    <row r="12" spans="1:11" ht="24.6" customHeight="1" thickBot="1">
      <c r="B12" s="68" t="s">
        <v>4</v>
      </c>
      <c r="C12" s="127" t="s">
        <v>9</v>
      </c>
      <c r="D12" s="128"/>
      <c r="E12" s="128"/>
      <c r="F12" s="129"/>
      <c r="G12" s="130"/>
      <c r="H12" s="69" t="s">
        <v>10</v>
      </c>
      <c r="I12" s="131"/>
      <c r="J12" s="132"/>
      <c r="K12" s="133"/>
    </row>
    <row r="13" spans="1:11" ht="24.6" customHeight="1" thickBot="1">
      <c r="B13" s="70" t="s">
        <v>11</v>
      </c>
      <c r="C13" s="71"/>
      <c r="D13" s="72"/>
      <c r="E13" s="73" t="s">
        <v>12</v>
      </c>
      <c r="F13" s="136"/>
      <c r="G13" s="137"/>
      <c r="H13" s="138"/>
      <c r="I13" s="134"/>
      <c r="J13" s="134"/>
      <c r="K13" s="135"/>
    </row>
    <row r="14" spans="1:11" ht="24.6" customHeight="1" thickBot="1">
      <c r="B14" s="66"/>
      <c r="C14" s="74" t="s">
        <v>13</v>
      </c>
      <c r="D14" s="75"/>
      <c r="E14" s="73" t="s">
        <v>14</v>
      </c>
      <c r="F14" s="117"/>
      <c r="G14" s="118"/>
      <c r="H14" s="118"/>
      <c r="I14" s="118"/>
      <c r="J14" s="118"/>
      <c r="K14" s="119"/>
    </row>
    <row r="15" spans="1:11" ht="24.6" customHeight="1" thickBot="1">
      <c r="B15" s="66"/>
      <c r="C15" s="76" t="s">
        <v>15</v>
      </c>
      <c r="D15" s="77"/>
      <c r="E15" s="73" t="s">
        <v>16</v>
      </c>
      <c r="F15" s="117"/>
      <c r="G15" s="125"/>
      <c r="H15" s="125"/>
      <c r="I15" s="125"/>
      <c r="J15" s="125"/>
      <c r="K15" s="126"/>
    </row>
    <row r="16" spans="1:11" ht="24.6" customHeight="1" thickBot="1">
      <c r="B16" s="66"/>
      <c r="C16" s="78"/>
      <c r="D16" s="79"/>
      <c r="E16" s="80" t="s">
        <v>76</v>
      </c>
      <c r="F16" s="117"/>
      <c r="G16" s="118"/>
      <c r="H16" s="118"/>
      <c r="I16" s="118"/>
      <c r="J16" s="118"/>
      <c r="K16" s="119"/>
    </row>
    <row r="17" spans="2:13" ht="24.6" customHeight="1" thickBot="1">
      <c r="B17" s="81"/>
      <c r="C17" s="82"/>
      <c r="D17" s="83"/>
      <c r="E17" s="84" t="s">
        <v>77</v>
      </c>
      <c r="F17" s="117"/>
      <c r="G17" s="125"/>
      <c r="H17" s="125"/>
      <c r="I17" s="125"/>
      <c r="J17" s="125"/>
      <c r="K17" s="126"/>
    </row>
    <row r="18" spans="2:13" ht="24.6" customHeight="1" thickBot="1">
      <c r="B18" s="65"/>
      <c r="C18" s="127" t="s">
        <v>17</v>
      </c>
      <c r="D18" s="128"/>
      <c r="E18" s="128"/>
      <c r="F18" s="117"/>
      <c r="G18" s="125"/>
      <c r="H18" s="125"/>
      <c r="I18" s="125"/>
      <c r="J18" s="125"/>
      <c r="K18" s="126"/>
    </row>
    <row r="19" spans="2:13" ht="24.6" customHeight="1" thickBot="1">
      <c r="B19" s="66"/>
      <c r="C19" s="127" t="s">
        <v>18</v>
      </c>
      <c r="D19" s="128"/>
      <c r="E19" s="128"/>
      <c r="F19" s="136"/>
      <c r="G19" s="137"/>
      <c r="H19" s="137"/>
      <c r="I19" s="138"/>
      <c r="J19" s="141"/>
      <c r="K19" s="142"/>
    </row>
    <row r="20" spans="2:13" ht="24.6" customHeight="1" thickBot="1">
      <c r="B20" s="66"/>
      <c r="C20" s="127" t="s">
        <v>19</v>
      </c>
      <c r="D20" s="128"/>
      <c r="E20" s="128"/>
      <c r="F20" s="117"/>
      <c r="G20" s="118"/>
      <c r="H20" s="118"/>
      <c r="I20" s="118"/>
      <c r="J20" s="118"/>
      <c r="K20" s="119"/>
    </row>
    <row r="21" spans="2:13" ht="24.6" customHeight="1">
      <c r="B21" s="66"/>
      <c r="C21" s="143" t="s">
        <v>103</v>
      </c>
      <c r="D21" s="144"/>
      <c r="E21" s="144"/>
      <c r="F21" s="150"/>
      <c r="G21" s="151"/>
      <c r="H21" s="151"/>
      <c r="I21" s="151"/>
      <c r="J21" s="151"/>
      <c r="K21" s="152"/>
    </row>
    <row r="22" spans="2:13" ht="24.6" customHeight="1">
      <c r="B22" s="68" t="s">
        <v>21</v>
      </c>
      <c r="C22" s="145"/>
      <c r="D22" s="146"/>
      <c r="E22" s="146"/>
      <c r="F22" s="153"/>
      <c r="G22" s="154"/>
      <c r="H22" s="154"/>
      <c r="I22" s="154"/>
      <c r="J22" s="154"/>
      <c r="K22" s="155"/>
    </row>
    <row r="23" spans="2:13" ht="24.6" customHeight="1">
      <c r="B23" s="70" t="s">
        <v>11</v>
      </c>
      <c r="C23" s="145"/>
      <c r="D23" s="146"/>
      <c r="E23" s="147"/>
      <c r="F23" s="156" t="s">
        <v>107</v>
      </c>
      <c r="G23" s="157"/>
      <c r="H23" s="157"/>
      <c r="I23" s="157"/>
      <c r="J23" s="157"/>
      <c r="K23" s="158"/>
      <c r="M23" s="57"/>
    </row>
    <row r="24" spans="2:13" ht="24.6" customHeight="1" thickBot="1">
      <c r="B24" s="66"/>
      <c r="C24" s="148"/>
      <c r="D24" s="149"/>
      <c r="E24" s="149"/>
      <c r="F24" s="159"/>
      <c r="G24" s="160"/>
      <c r="H24" s="160"/>
      <c r="I24" s="160"/>
      <c r="J24" s="160"/>
      <c r="K24" s="161"/>
    </row>
    <row r="25" spans="2:13" ht="24.6" customHeight="1" thickBot="1">
      <c r="B25" s="66"/>
      <c r="C25" s="127" t="s">
        <v>23</v>
      </c>
      <c r="D25" s="128"/>
      <c r="E25" s="128"/>
      <c r="F25" s="136"/>
      <c r="G25" s="137"/>
      <c r="H25" s="138"/>
      <c r="I25" s="139"/>
      <c r="J25" s="139"/>
      <c r="K25" s="140"/>
    </row>
    <row r="26" spans="2:13" ht="24.6" customHeight="1" thickBot="1">
      <c r="B26" s="66"/>
      <c r="C26" s="127" t="s">
        <v>24</v>
      </c>
      <c r="D26" s="128"/>
      <c r="E26" s="128"/>
      <c r="F26" s="129" t="s">
        <v>64</v>
      </c>
      <c r="G26" s="168"/>
      <c r="H26" s="85" t="s">
        <v>22</v>
      </c>
      <c r="I26" s="169" t="s">
        <v>65</v>
      </c>
      <c r="J26" s="170"/>
      <c r="K26" s="86"/>
    </row>
    <row r="27" spans="2:13" ht="24.6" customHeight="1" thickBot="1">
      <c r="B27" s="66"/>
      <c r="C27" s="87" t="s">
        <v>25</v>
      </c>
      <c r="D27" s="88"/>
      <c r="E27" s="97" t="s">
        <v>26</v>
      </c>
      <c r="F27" s="117"/>
      <c r="G27" s="118"/>
      <c r="H27" s="118"/>
      <c r="I27" s="118"/>
      <c r="J27" s="118"/>
      <c r="K27" s="119"/>
    </row>
    <row r="28" spans="2:13" ht="24.6" customHeight="1" thickBot="1">
      <c r="B28" s="81"/>
      <c r="C28" s="90" t="s">
        <v>15</v>
      </c>
      <c r="D28" s="91"/>
      <c r="E28" s="98" t="s">
        <v>16</v>
      </c>
      <c r="F28" s="117"/>
      <c r="G28" s="118"/>
      <c r="H28" s="118"/>
      <c r="I28" s="118"/>
      <c r="J28" s="118"/>
      <c r="K28" s="119"/>
    </row>
    <row r="29" spans="2:13" ht="23.45" customHeight="1" thickBot="1">
      <c r="B29" s="93" t="s">
        <v>27</v>
      </c>
    </row>
    <row r="30" spans="2:13" ht="23.45" customHeight="1">
      <c r="B30" s="94" t="s">
        <v>28</v>
      </c>
      <c r="C30" s="171" t="str">
        <f>IF(ISTEXT(F18),記入様式!C30,"")</f>
        <v/>
      </c>
      <c r="D30" s="172"/>
      <c r="E30" s="173"/>
      <c r="F30" s="95" t="s">
        <v>29</v>
      </c>
      <c r="G30" s="171" t="str">
        <f>IF(ISTEXT(F18),記入様式!G30,"")</f>
        <v/>
      </c>
      <c r="H30" s="173"/>
      <c r="I30" s="95" t="s">
        <v>75</v>
      </c>
      <c r="J30" s="171" t="str">
        <f>IF(ISTEXT(F18),記入様式!J30,"")</f>
        <v/>
      </c>
      <c r="K30" s="174"/>
    </row>
    <row r="31" spans="2:13" ht="23.45" customHeight="1" thickBot="1">
      <c r="B31" s="162" t="s">
        <v>31</v>
      </c>
      <c r="C31" s="163"/>
      <c r="D31" s="164"/>
      <c r="E31" s="165" t="str">
        <f>IF(ISTEXT(F18),記入様式!E31,"")</f>
        <v/>
      </c>
      <c r="F31" s="166"/>
      <c r="G31" s="166"/>
      <c r="H31" s="166"/>
      <c r="I31" s="166"/>
      <c r="J31" s="166"/>
      <c r="K31" s="167"/>
    </row>
    <row r="33" spans="2:2">
      <c r="B33" s="96" t="s">
        <v>91</v>
      </c>
    </row>
    <row r="71" spans="15:15">
      <c r="O71" s="54" t="s">
        <v>58</v>
      </c>
    </row>
    <row r="72" spans="15:15">
      <c r="O72" s="54" t="s">
        <v>45</v>
      </c>
    </row>
    <row r="73" spans="15:15">
      <c r="O73" s="54" t="s">
        <v>46</v>
      </c>
    </row>
    <row r="74" spans="15:15">
      <c r="O74" s="54" t="s">
        <v>47</v>
      </c>
    </row>
    <row r="75" spans="15:15">
      <c r="O75" s="54" t="s">
        <v>71</v>
      </c>
    </row>
    <row r="76" spans="15:15">
      <c r="O76" s="54" t="s">
        <v>72</v>
      </c>
    </row>
    <row r="77" spans="15:15">
      <c r="O77" s="54" t="s">
        <v>73</v>
      </c>
    </row>
    <row r="78" spans="15:15">
      <c r="O78" s="54" t="s">
        <v>74</v>
      </c>
    </row>
    <row r="80" spans="15:15">
      <c r="O80" s="54" t="s">
        <v>59</v>
      </c>
    </row>
    <row r="81" spans="15:15">
      <c r="O81" s="54" t="s">
        <v>60</v>
      </c>
    </row>
    <row r="82" spans="15:15">
      <c r="O82" s="54" t="s">
        <v>61</v>
      </c>
    </row>
    <row r="84" spans="15:15">
      <c r="O84" s="54" t="s">
        <v>62</v>
      </c>
    </row>
    <row r="85" spans="15:15">
      <c r="O85" s="54" t="s">
        <v>60</v>
      </c>
    </row>
    <row r="86" spans="15:15">
      <c r="O86" s="54" t="s">
        <v>61</v>
      </c>
    </row>
    <row r="88" spans="15:15">
      <c r="O88" s="54" t="s">
        <v>63</v>
      </c>
    </row>
    <row r="89" spans="15:15">
      <c r="O89" s="54" t="s">
        <v>60</v>
      </c>
    </row>
    <row r="90" spans="15:15">
      <c r="O90" s="54" t="s">
        <v>61</v>
      </c>
    </row>
  </sheetData>
  <mergeCells count="45">
    <mergeCell ref="B31:D31"/>
    <mergeCell ref="E31:K31"/>
    <mergeCell ref="C26:E26"/>
    <mergeCell ref="F26:G26"/>
    <mergeCell ref="I26:J26"/>
    <mergeCell ref="F27:K27"/>
    <mergeCell ref="F28:K28"/>
    <mergeCell ref="C30:E30"/>
    <mergeCell ref="G30:H30"/>
    <mergeCell ref="J30:K30"/>
    <mergeCell ref="I25:K25"/>
    <mergeCell ref="C18:E18"/>
    <mergeCell ref="F18:K18"/>
    <mergeCell ref="C19:E19"/>
    <mergeCell ref="F19:I19"/>
    <mergeCell ref="J19:K19"/>
    <mergeCell ref="C20:E20"/>
    <mergeCell ref="F20:K20"/>
    <mergeCell ref="C21:E24"/>
    <mergeCell ref="C25:E25"/>
    <mergeCell ref="F25:H25"/>
    <mergeCell ref="F21:K22"/>
    <mergeCell ref="F23:K24"/>
    <mergeCell ref="F17:K17"/>
    <mergeCell ref="C10:E10"/>
    <mergeCell ref="F10:K10"/>
    <mergeCell ref="C11:E11"/>
    <mergeCell ref="F11:H11"/>
    <mergeCell ref="J11:K11"/>
    <mergeCell ref="C12:E12"/>
    <mergeCell ref="F12:G12"/>
    <mergeCell ref="I12:K12"/>
    <mergeCell ref="F13:H13"/>
    <mergeCell ref="I13:K13"/>
    <mergeCell ref="F14:K14"/>
    <mergeCell ref="F15:K15"/>
    <mergeCell ref="F16:K16"/>
    <mergeCell ref="C9:E9"/>
    <mergeCell ref="F9:K9"/>
    <mergeCell ref="F8:K8"/>
    <mergeCell ref="B6:D6"/>
    <mergeCell ref="E6:K6"/>
    <mergeCell ref="B7:E7"/>
    <mergeCell ref="F7:K7"/>
    <mergeCell ref="C8:E8"/>
  </mergeCells>
  <phoneticPr fontId="2"/>
  <dataValidations count="2">
    <dataValidation type="list" allowBlank="1" showInputMessage="1" showErrorMessage="1" sqref="F25:H25" xr:uid="{2B63EFF4-5A04-4881-A82C-14B4F8B60861}">
      <formula1>$O$89:$O$90</formula1>
    </dataValidation>
    <dataValidation type="list" allowBlank="1" showInputMessage="1" showErrorMessage="1" sqref="F19 F13" xr:uid="{7A8B138E-F4EB-42D1-87C6-C45B5A887B27}">
      <formula1>"有,無"</formula1>
    </dataValidation>
  </dataValidations>
  <pageMargins left="0.7" right="0.7" top="0.75" bottom="0.75" header="0.3" footer="0.3"/>
  <pageSetup paperSize="9" scale="89" fitToHeight="0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71ED3-0493-4A1B-992A-CBEC1C421C37}">
  <dimension ref="A1:O90"/>
  <sheetViews>
    <sheetView view="pageBreakPreview" zoomScaleNormal="100" zoomScaleSheetLayoutView="100" workbookViewId="0">
      <selection activeCell="F8" sqref="F8:K8"/>
    </sheetView>
  </sheetViews>
  <sheetFormatPr defaultColWidth="9" defaultRowHeight="13.5"/>
  <cols>
    <col min="1" max="1" width="4.125" style="54" customWidth="1"/>
    <col min="2" max="2" width="7.875" style="54" customWidth="1"/>
    <col min="3" max="3" width="3" style="54" customWidth="1"/>
    <col min="4" max="4" width="5.375" style="54" customWidth="1"/>
    <col min="5" max="5" width="14.75" style="54" customWidth="1"/>
    <col min="6" max="6" width="8.625" style="54" customWidth="1"/>
    <col min="7" max="7" width="9.75" style="54" customWidth="1"/>
    <col min="8" max="8" width="9.25" style="54" customWidth="1"/>
    <col min="9" max="9" width="8.625" style="54" customWidth="1"/>
    <col min="10" max="10" width="8" style="54" customWidth="1"/>
    <col min="11" max="11" width="10.75" style="54" customWidth="1"/>
    <col min="12" max="12" width="4.375" style="54" customWidth="1"/>
    <col min="13" max="13" width="4.625" style="54" customWidth="1"/>
    <col min="14" max="16384" width="9" style="54"/>
  </cols>
  <sheetData>
    <row r="1" spans="1:11" ht="15">
      <c r="C1" s="55" t="s">
        <v>0</v>
      </c>
      <c r="D1" s="56"/>
      <c r="E1" s="56"/>
      <c r="J1" s="57" t="s">
        <v>1</v>
      </c>
      <c r="K1" s="58" t="str">
        <f>IF(ISTEXT(F18),記入様式!K1,"")</f>
        <v/>
      </c>
    </row>
    <row r="2" spans="1:11" ht="15">
      <c r="C2" s="56"/>
      <c r="D2" s="56"/>
      <c r="E2" s="55" t="s">
        <v>2</v>
      </c>
    </row>
    <row r="3" spans="1:11" ht="14.25">
      <c r="A3" s="59"/>
      <c r="K3" s="99" t="s">
        <v>102</v>
      </c>
    </row>
    <row r="4" spans="1:11" ht="17.25">
      <c r="B4" s="60" t="s">
        <v>3</v>
      </c>
      <c r="C4" s="61"/>
      <c r="D4" s="61"/>
      <c r="E4" s="61"/>
      <c r="F4" s="62"/>
      <c r="G4" s="61"/>
      <c r="H4" s="61"/>
      <c r="I4" s="61"/>
      <c r="J4" s="61"/>
      <c r="K4" s="61"/>
    </row>
    <row r="5" spans="1:11">
      <c r="B5" s="63"/>
      <c r="K5" s="64" t="s">
        <v>109</v>
      </c>
    </row>
    <row r="6" spans="1:11" ht="24" customHeight="1" thickBot="1">
      <c r="B6" s="111" t="s">
        <v>48</v>
      </c>
      <c r="C6" s="111"/>
      <c r="D6" s="111"/>
      <c r="E6" s="112" t="str">
        <f>IF(ISTEXT(F18),記入様式!E6,"")</f>
        <v/>
      </c>
      <c r="F6" s="112"/>
      <c r="G6" s="112"/>
      <c r="H6" s="112"/>
      <c r="I6" s="112"/>
      <c r="J6" s="112"/>
      <c r="K6" s="113"/>
    </row>
    <row r="7" spans="1:11" ht="24" customHeight="1" thickBot="1">
      <c r="B7" s="114" t="s">
        <v>5</v>
      </c>
      <c r="C7" s="115"/>
      <c r="D7" s="115"/>
      <c r="E7" s="116"/>
      <c r="F7" s="117" t="str">
        <f>IF(ISTEXT(F18),記入様式!F7,"")</f>
        <v/>
      </c>
      <c r="G7" s="118"/>
      <c r="H7" s="118"/>
      <c r="I7" s="118"/>
      <c r="J7" s="118"/>
      <c r="K7" s="119"/>
    </row>
    <row r="8" spans="1:11" ht="13.15" customHeight="1">
      <c r="B8" s="65"/>
      <c r="C8" s="120" t="s">
        <v>105</v>
      </c>
      <c r="D8" s="121"/>
      <c r="E8" s="122"/>
      <c r="F8" s="108"/>
      <c r="G8" s="109"/>
      <c r="H8" s="109"/>
      <c r="I8" s="109"/>
      <c r="J8" s="109"/>
      <c r="K8" s="110"/>
    </row>
    <row r="9" spans="1:11" ht="13.9" customHeight="1" thickBot="1">
      <c r="B9" s="66"/>
      <c r="C9" s="102" t="s">
        <v>106</v>
      </c>
      <c r="D9" s="103"/>
      <c r="E9" s="104"/>
      <c r="F9" s="105"/>
      <c r="G9" s="106"/>
      <c r="H9" s="106"/>
      <c r="I9" s="106"/>
      <c r="J9" s="106"/>
      <c r="K9" s="107"/>
    </row>
    <row r="10" spans="1:11" ht="24.6" customHeight="1" thickBot="1">
      <c r="B10" s="66"/>
      <c r="C10" s="123" t="s">
        <v>6</v>
      </c>
      <c r="D10" s="124"/>
      <c r="E10" s="124"/>
      <c r="F10" s="117"/>
      <c r="G10" s="125"/>
      <c r="H10" s="125"/>
      <c r="I10" s="125"/>
      <c r="J10" s="125"/>
      <c r="K10" s="126"/>
    </row>
    <row r="11" spans="1:11" ht="24.6" customHeight="1" thickBot="1">
      <c r="B11" s="66"/>
      <c r="C11" s="127" t="s">
        <v>7</v>
      </c>
      <c r="D11" s="128"/>
      <c r="E11" s="128"/>
      <c r="F11" s="117"/>
      <c r="G11" s="118"/>
      <c r="H11" s="119"/>
      <c r="I11" s="67" t="s">
        <v>8</v>
      </c>
      <c r="J11" s="117"/>
      <c r="K11" s="126"/>
    </row>
    <row r="12" spans="1:11" ht="24.6" customHeight="1" thickBot="1">
      <c r="B12" s="68" t="s">
        <v>4</v>
      </c>
      <c r="C12" s="127" t="s">
        <v>9</v>
      </c>
      <c r="D12" s="128"/>
      <c r="E12" s="128"/>
      <c r="F12" s="129"/>
      <c r="G12" s="130"/>
      <c r="H12" s="69" t="s">
        <v>10</v>
      </c>
      <c r="I12" s="131"/>
      <c r="J12" s="132"/>
      <c r="K12" s="133"/>
    </row>
    <row r="13" spans="1:11" ht="24.6" customHeight="1" thickBot="1">
      <c r="B13" s="70" t="s">
        <v>11</v>
      </c>
      <c r="C13" s="71"/>
      <c r="D13" s="72"/>
      <c r="E13" s="73" t="s">
        <v>12</v>
      </c>
      <c r="F13" s="136"/>
      <c r="G13" s="137"/>
      <c r="H13" s="138"/>
      <c r="I13" s="134"/>
      <c r="J13" s="134"/>
      <c r="K13" s="135"/>
    </row>
    <row r="14" spans="1:11" ht="24.6" customHeight="1" thickBot="1">
      <c r="B14" s="66"/>
      <c r="C14" s="74" t="s">
        <v>13</v>
      </c>
      <c r="D14" s="75"/>
      <c r="E14" s="73" t="s">
        <v>14</v>
      </c>
      <c r="F14" s="117"/>
      <c r="G14" s="118"/>
      <c r="H14" s="118"/>
      <c r="I14" s="118"/>
      <c r="J14" s="118"/>
      <c r="K14" s="119"/>
    </row>
    <row r="15" spans="1:11" ht="24.6" customHeight="1" thickBot="1">
      <c r="B15" s="66"/>
      <c r="C15" s="76" t="s">
        <v>15</v>
      </c>
      <c r="D15" s="77"/>
      <c r="E15" s="73" t="s">
        <v>16</v>
      </c>
      <c r="F15" s="117"/>
      <c r="G15" s="125"/>
      <c r="H15" s="125"/>
      <c r="I15" s="125"/>
      <c r="J15" s="125"/>
      <c r="K15" s="126"/>
    </row>
    <row r="16" spans="1:11" ht="24.6" customHeight="1" thickBot="1">
      <c r="B16" s="66"/>
      <c r="C16" s="78"/>
      <c r="D16" s="79"/>
      <c r="E16" s="80" t="s">
        <v>76</v>
      </c>
      <c r="F16" s="117"/>
      <c r="G16" s="118"/>
      <c r="H16" s="118"/>
      <c r="I16" s="118"/>
      <c r="J16" s="118"/>
      <c r="K16" s="119"/>
    </row>
    <row r="17" spans="2:13" ht="24.6" customHeight="1" thickBot="1">
      <c r="B17" s="81"/>
      <c r="C17" s="82"/>
      <c r="D17" s="83"/>
      <c r="E17" s="84" t="s">
        <v>77</v>
      </c>
      <c r="F17" s="117"/>
      <c r="G17" s="125"/>
      <c r="H17" s="125"/>
      <c r="I17" s="125"/>
      <c r="J17" s="125"/>
      <c r="K17" s="126"/>
    </row>
    <row r="18" spans="2:13" ht="24.6" customHeight="1" thickBot="1">
      <c r="B18" s="65"/>
      <c r="C18" s="127" t="s">
        <v>17</v>
      </c>
      <c r="D18" s="128"/>
      <c r="E18" s="128"/>
      <c r="F18" s="117"/>
      <c r="G18" s="125"/>
      <c r="H18" s="125"/>
      <c r="I18" s="125"/>
      <c r="J18" s="125"/>
      <c r="K18" s="126"/>
    </row>
    <row r="19" spans="2:13" ht="24.6" customHeight="1" thickBot="1">
      <c r="B19" s="66"/>
      <c r="C19" s="127" t="s">
        <v>18</v>
      </c>
      <c r="D19" s="128"/>
      <c r="E19" s="128"/>
      <c r="F19" s="136"/>
      <c r="G19" s="137"/>
      <c r="H19" s="137"/>
      <c r="I19" s="138"/>
      <c r="J19" s="141"/>
      <c r="K19" s="142"/>
    </row>
    <row r="20" spans="2:13" ht="24.6" customHeight="1" thickBot="1">
      <c r="B20" s="66"/>
      <c r="C20" s="127" t="s">
        <v>19</v>
      </c>
      <c r="D20" s="128"/>
      <c r="E20" s="128"/>
      <c r="F20" s="117"/>
      <c r="G20" s="118"/>
      <c r="H20" s="118"/>
      <c r="I20" s="118"/>
      <c r="J20" s="118"/>
      <c r="K20" s="119"/>
    </row>
    <row r="21" spans="2:13" ht="24.6" customHeight="1">
      <c r="B21" s="66"/>
      <c r="C21" s="143" t="s">
        <v>103</v>
      </c>
      <c r="D21" s="144"/>
      <c r="E21" s="144"/>
      <c r="F21" s="150"/>
      <c r="G21" s="151"/>
      <c r="H21" s="151"/>
      <c r="I21" s="151"/>
      <c r="J21" s="151"/>
      <c r="K21" s="152"/>
    </row>
    <row r="22" spans="2:13" ht="24.6" customHeight="1">
      <c r="B22" s="68" t="s">
        <v>21</v>
      </c>
      <c r="C22" s="145"/>
      <c r="D22" s="146"/>
      <c r="E22" s="146"/>
      <c r="F22" s="153"/>
      <c r="G22" s="154"/>
      <c r="H22" s="154"/>
      <c r="I22" s="154"/>
      <c r="J22" s="154"/>
      <c r="K22" s="155"/>
    </row>
    <row r="23" spans="2:13" ht="24.6" customHeight="1">
      <c r="B23" s="70" t="s">
        <v>11</v>
      </c>
      <c r="C23" s="145"/>
      <c r="D23" s="146"/>
      <c r="E23" s="147"/>
      <c r="F23" s="156" t="s">
        <v>107</v>
      </c>
      <c r="G23" s="157"/>
      <c r="H23" s="157"/>
      <c r="I23" s="157"/>
      <c r="J23" s="157"/>
      <c r="K23" s="158"/>
      <c r="M23" s="57"/>
    </row>
    <row r="24" spans="2:13" ht="24.6" customHeight="1" thickBot="1">
      <c r="B24" s="66"/>
      <c r="C24" s="148"/>
      <c r="D24" s="149"/>
      <c r="E24" s="149"/>
      <c r="F24" s="159"/>
      <c r="G24" s="160"/>
      <c r="H24" s="160"/>
      <c r="I24" s="160"/>
      <c r="J24" s="160"/>
      <c r="K24" s="161"/>
    </row>
    <row r="25" spans="2:13" ht="24.6" customHeight="1" thickBot="1">
      <c r="B25" s="66"/>
      <c r="C25" s="127" t="s">
        <v>23</v>
      </c>
      <c r="D25" s="128"/>
      <c r="E25" s="128"/>
      <c r="F25" s="136"/>
      <c r="G25" s="137"/>
      <c r="H25" s="138"/>
      <c r="I25" s="139"/>
      <c r="J25" s="139"/>
      <c r="K25" s="140"/>
    </row>
    <row r="26" spans="2:13" ht="24.6" customHeight="1" thickBot="1">
      <c r="B26" s="66"/>
      <c r="C26" s="127" t="s">
        <v>24</v>
      </c>
      <c r="D26" s="128"/>
      <c r="E26" s="128"/>
      <c r="F26" s="129" t="s">
        <v>64</v>
      </c>
      <c r="G26" s="168"/>
      <c r="H26" s="85" t="s">
        <v>22</v>
      </c>
      <c r="I26" s="169" t="s">
        <v>65</v>
      </c>
      <c r="J26" s="170"/>
      <c r="K26" s="86"/>
    </row>
    <row r="27" spans="2:13" ht="24.6" customHeight="1" thickBot="1">
      <c r="B27" s="66"/>
      <c r="C27" s="87" t="s">
        <v>25</v>
      </c>
      <c r="D27" s="88"/>
      <c r="E27" s="97" t="s">
        <v>26</v>
      </c>
      <c r="F27" s="117"/>
      <c r="G27" s="118"/>
      <c r="H27" s="118"/>
      <c r="I27" s="118"/>
      <c r="J27" s="118"/>
      <c r="K27" s="119"/>
    </row>
    <row r="28" spans="2:13" ht="24.6" customHeight="1" thickBot="1">
      <c r="B28" s="81"/>
      <c r="C28" s="90" t="s">
        <v>15</v>
      </c>
      <c r="D28" s="91"/>
      <c r="E28" s="98" t="s">
        <v>16</v>
      </c>
      <c r="F28" s="117"/>
      <c r="G28" s="118"/>
      <c r="H28" s="118"/>
      <c r="I28" s="118"/>
      <c r="J28" s="118"/>
      <c r="K28" s="119"/>
    </row>
    <row r="29" spans="2:13" ht="23.45" customHeight="1" thickBot="1">
      <c r="B29" s="93" t="s">
        <v>27</v>
      </c>
    </row>
    <row r="30" spans="2:13" ht="23.45" customHeight="1">
      <c r="B30" s="94" t="s">
        <v>28</v>
      </c>
      <c r="C30" s="171" t="str">
        <f>IF(ISTEXT(F18),記入様式!C30,"")</f>
        <v/>
      </c>
      <c r="D30" s="172"/>
      <c r="E30" s="173"/>
      <c r="F30" s="95" t="s">
        <v>29</v>
      </c>
      <c r="G30" s="171" t="str">
        <f>IF(ISTEXT(F18),記入様式!G30,"")</f>
        <v/>
      </c>
      <c r="H30" s="173"/>
      <c r="I30" s="95" t="s">
        <v>75</v>
      </c>
      <c r="J30" s="171" t="str">
        <f>IF(ISTEXT(F18),記入様式!J30,"")</f>
        <v/>
      </c>
      <c r="K30" s="174"/>
    </row>
    <row r="31" spans="2:13" ht="23.45" customHeight="1" thickBot="1">
      <c r="B31" s="162" t="s">
        <v>31</v>
      </c>
      <c r="C31" s="163"/>
      <c r="D31" s="164"/>
      <c r="E31" s="165" t="str">
        <f>IF(ISTEXT(F18),記入様式!E31,"")</f>
        <v/>
      </c>
      <c r="F31" s="166"/>
      <c r="G31" s="166"/>
      <c r="H31" s="166"/>
      <c r="I31" s="166"/>
      <c r="J31" s="166"/>
      <c r="K31" s="167"/>
    </row>
    <row r="33" spans="2:2">
      <c r="B33" s="96" t="s">
        <v>91</v>
      </c>
    </row>
    <row r="71" spans="15:15">
      <c r="O71" s="54" t="s">
        <v>58</v>
      </c>
    </row>
    <row r="72" spans="15:15">
      <c r="O72" s="54" t="s">
        <v>45</v>
      </c>
    </row>
    <row r="73" spans="15:15">
      <c r="O73" s="54" t="s">
        <v>46</v>
      </c>
    </row>
    <row r="74" spans="15:15">
      <c r="O74" s="54" t="s">
        <v>47</v>
      </c>
    </row>
    <row r="75" spans="15:15">
      <c r="O75" s="54" t="s">
        <v>71</v>
      </c>
    </row>
    <row r="76" spans="15:15">
      <c r="O76" s="54" t="s">
        <v>72</v>
      </c>
    </row>
    <row r="77" spans="15:15">
      <c r="O77" s="54" t="s">
        <v>73</v>
      </c>
    </row>
    <row r="78" spans="15:15">
      <c r="O78" s="54" t="s">
        <v>74</v>
      </c>
    </row>
    <row r="80" spans="15:15">
      <c r="O80" s="54" t="s">
        <v>59</v>
      </c>
    </row>
    <row r="81" spans="15:15">
      <c r="O81" s="54" t="s">
        <v>60</v>
      </c>
    </row>
    <row r="82" spans="15:15">
      <c r="O82" s="54" t="s">
        <v>61</v>
      </c>
    </row>
    <row r="84" spans="15:15">
      <c r="O84" s="54" t="s">
        <v>62</v>
      </c>
    </row>
    <row r="85" spans="15:15">
      <c r="O85" s="54" t="s">
        <v>60</v>
      </c>
    </row>
    <row r="86" spans="15:15">
      <c r="O86" s="54" t="s">
        <v>61</v>
      </c>
    </row>
    <row r="88" spans="15:15">
      <c r="O88" s="54" t="s">
        <v>63</v>
      </c>
    </row>
    <row r="89" spans="15:15">
      <c r="O89" s="54" t="s">
        <v>60</v>
      </c>
    </row>
    <row r="90" spans="15:15">
      <c r="O90" s="54" t="s">
        <v>61</v>
      </c>
    </row>
  </sheetData>
  <mergeCells count="45">
    <mergeCell ref="B31:D31"/>
    <mergeCell ref="E31:K31"/>
    <mergeCell ref="C26:E26"/>
    <mergeCell ref="F26:G26"/>
    <mergeCell ref="I26:J26"/>
    <mergeCell ref="F27:K27"/>
    <mergeCell ref="F28:K28"/>
    <mergeCell ref="C30:E30"/>
    <mergeCell ref="G30:H30"/>
    <mergeCell ref="J30:K30"/>
    <mergeCell ref="I25:K25"/>
    <mergeCell ref="C18:E18"/>
    <mergeCell ref="F18:K18"/>
    <mergeCell ref="C19:E19"/>
    <mergeCell ref="F19:I19"/>
    <mergeCell ref="J19:K19"/>
    <mergeCell ref="C20:E20"/>
    <mergeCell ref="F20:K20"/>
    <mergeCell ref="C21:E24"/>
    <mergeCell ref="C25:E25"/>
    <mergeCell ref="F25:H25"/>
    <mergeCell ref="F21:K22"/>
    <mergeCell ref="F23:K24"/>
    <mergeCell ref="F17:K17"/>
    <mergeCell ref="C10:E10"/>
    <mergeCell ref="F10:K10"/>
    <mergeCell ref="C11:E11"/>
    <mergeCell ref="F11:H11"/>
    <mergeCell ref="J11:K11"/>
    <mergeCell ref="C12:E12"/>
    <mergeCell ref="F12:G12"/>
    <mergeCell ref="I12:K12"/>
    <mergeCell ref="F13:H13"/>
    <mergeCell ref="I13:K13"/>
    <mergeCell ref="F14:K14"/>
    <mergeCell ref="F15:K15"/>
    <mergeCell ref="F16:K16"/>
    <mergeCell ref="C9:E9"/>
    <mergeCell ref="F9:K9"/>
    <mergeCell ref="F8:K8"/>
    <mergeCell ref="B6:D6"/>
    <mergeCell ref="E6:K6"/>
    <mergeCell ref="B7:E7"/>
    <mergeCell ref="F7:K7"/>
    <mergeCell ref="C8:E8"/>
  </mergeCells>
  <phoneticPr fontId="2"/>
  <dataValidations count="2">
    <dataValidation type="list" allowBlank="1" showInputMessage="1" showErrorMessage="1" sqref="F19 F13" xr:uid="{BDE35A76-B905-4DB3-9C8D-8B59351431F7}">
      <formula1>"有,無"</formula1>
    </dataValidation>
    <dataValidation type="list" allowBlank="1" showInputMessage="1" showErrorMessage="1" sqref="F25:H25" xr:uid="{4214C6D8-3919-49C7-B457-79BC5B4B37ED}">
      <formula1>$O$89:$O$90</formula1>
    </dataValidation>
  </dataValidations>
  <pageMargins left="0.7" right="0.7" top="0.75" bottom="0.75" header="0.3" footer="0.3"/>
  <pageSetup paperSize="9" scale="89" fitToHeight="0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F5B4F-9DDF-4865-A351-F30338763AA8}">
  <dimension ref="A1:O90"/>
  <sheetViews>
    <sheetView view="pageBreakPreview" zoomScaleNormal="100" zoomScaleSheetLayoutView="100" workbookViewId="0">
      <selection activeCell="F8" sqref="F8:K8"/>
    </sheetView>
  </sheetViews>
  <sheetFormatPr defaultColWidth="9" defaultRowHeight="13.5"/>
  <cols>
    <col min="1" max="1" width="4.125" style="54" customWidth="1"/>
    <col min="2" max="2" width="7.875" style="54" customWidth="1"/>
    <col min="3" max="3" width="3" style="54" customWidth="1"/>
    <col min="4" max="4" width="5.375" style="54" customWidth="1"/>
    <col min="5" max="5" width="14.75" style="54" customWidth="1"/>
    <col min="6" max="6" width="8.625" style="54" customWidth="1"/>
    <col min="7" max="7" width="9.75" style="54" customWidth="1"/>
    <col min="8" max="8" width="9.25" style="54" customWidth="1"/>
    <col min="9" max="9" width="8.625" style="54" customWidth="1"/>
    <col min="10" max="10" width="8" style="54" customWidth="1"/>
    <col min="11" max="11" width="10.75" style="54" customWidth="1"/>
    <col min="12" max="12" width="4.375" style="54" customWidth="1"/>
    <col min="13" max="13" width="4.625" style="54" customWidth="1"/>
    <col min="14" max="16384" width="9" style="54"/>
  </cols>
  <sheetData>
    <row r="1" spans="1:11" ht="15">
      <c r="C1" s="55" t="s">
        <v>0</v>
      </c>
      <c r="D1" s="56"/>
      <c r="E1" s="56"/>
      <c r="J1" s="57" t="s">
        <v>1</v>
      </c>
      <c r="K1" s="58" t="str">
        <f>IF(ISTEXT(F18),記入様式!K1,"")</f>
        <v/>
      </c>
    </row>
    <row r="2" spans="1:11" ht="15">
      <c r="C2" s="56"/>
      <c r="D2" s="56"/>
      <c r="E2" s="55" t="s">
        <v>2</v>
      </c>
    </row>
    <row r="3" spans="1:11" ht="14.25">
      <c r="A3" s="59"/>
      <c r="K3" s="99" t="s">
        <v>93</v>
      </c>
    </row>
    <row r="4" spans="1:11" ht="17.25">
      <c r="B4" s="60" t="s">
        <v>3</v>
      </c>
      <c r="C4" s="61"/>
      <c r="D4" s="61"/>
      <c r="E4" s="61"/>
      <c r="F4" s="62"/>
      <c r="G4" s="61"/>
      <c r="H4" s="61"/>
      <c r="I4" s="61"/>
      <c r="J4" s="61"/>
      <c r="K4" s="61"/>
    </row>
    <row r="5" spans="1:11">
      <c r="B5" s="63"/>
      <c r="K5" s="64" t="s">
        <v>109</v>
      </c>
    </row>
    <row r="6" spans="1:11" ht="24" customHeight="1" thickBot="1">
      <c r="B6" s="111" t="s">
        <v>48</v>
      </c>
      <c r="C6" s="111"/>
      <c r="D6" s="111"/>
      <c r="E6" s="112" t="str">
        <f>IF(ISTEXT(F18),記入様式!E6,"")</f>
        <v/>
      </c>
      <c r="F6" s="112"/>
      <c r="G6" s="112"/>
      <c r="H6" s="112"/>
      <c r="I6" s="112"/>
      <c r="J6" s="112"/>
      <c r="K6" s="113"/>
    </row>
    <row r="7" spans="1:11" ht="24" customHeight="1" thickBot="1">
      <c r="B7" s="114" t="s">
        <v>5</v>
      </c>
      <c r="C7" s="115"/>
      <c r="D7" s="115"/>
      <c r="E7" s="116"/>
      <c r="F7" s="117" t="str">
        <f>IF(ISTEXT(F18),記入様式!F7,"")</f>
        <v/>
      </c>
      <c r="G7" s="118"/>
      <c r="H7" s="118"/>
      <c r="I7" s="118"/>
      <c r="J7" s="118"/>
      <c r="K7" s="119"/>
    </row>
    <row r="8" spans="1:11" ht="13.15" customHeight="1">
      <c r="B8" s="65"/>
      <c r="C8" s="120" t="s">
        <v>105</v>
      </c>
      <c r="D8" s="121"/>
      <c r="E8" s="122"/>
      <c r="F8" s="108"/>
      <c r="G8" s="109"/>
      <c r="H8" s="109"/>
      <c r="I8" s="109"/>
      <c r="J8" s="109"/>
      <c r="K8" s="110"/>
    </row>
    <row r="9" spans="1:11" ht="13.9" customHeight="1" thickBot="1">
      <c r="B9" s="66"/>
      <c r="C9" s="102" t="s">
        <v>106</v>
      </c>
      <c r="D9" s="103"/>
      <c r="E9" s="104"/>
      <c r="F9" s="105"/>
      <c r="G9" s="106"/>
      <c r="H9" s="106"/>
      <c r="I9" s="106"/>
      <c r="J9" s="106"/>
      <c r="K9" s="107"/>
    </row>
    <row r="10" spans="1:11" ht="24.6" customHeight="1" thickBot="1">
      <c r="B10" s="66"/>
      <c r="C10" s="123" t="s">
        <v>6</v>
      </c>
      <c r="D10" s="124"/>
      <c r="E10" s="124"/>
      <c r="F10" s="117"/>
      <c r="G10" s="125"/>
      <c r="H10" s="125"/>
      <c r="I10" s="125"/>
      <c r="J10" s="125"/>
      <c r="K10" s="126"/>
    </row>
    <row r="11" spans="1:11" ht="24.6" customHeight="1" thickBot="1">
      <c r="B11" s="66"/>
      <c r="C11" s="127" t="s">
        <v>7</v>
      </c>
      <c r="D11" s="128"/>
      <c r="E11" s="128"/>
      <c r="F11" s="117"/>
      <c r="G11" s="118"/>
      <c r="H11" s="119"/>
      <c r="I11" s="67" t="s">
        <v>8</v>
      </c>
      <c r="J11" s="117"/>
      <c r="K11" s="126"/>
    </row>
    <row r="12" spans="1:11" ht="24.6" customHeight="1" thickBot="1">
      <c r="B12" s="68" t="s">
        <v>4</v>
      </c>
      <c r="C12" s="127" t="s">
        <v>9</v>
      </c>
      <c r="D12" s="128"/>
      <c r="E12" s="128"/>
      <c r="F12" s="129"/>
      <c r="G12" s="130"/>
      <c r="H12" s="69" t="s">
        <v>10</v>
      </c>
      <c r="I12" s="131"/>
      <c r="J12" s="132"/>
      <c r="K12" s="133"/>
    </row>
    <row r="13" spans="1:11" ht="24.6" customHeight="1" thickBot="1">
      <c r="B13" s="70" t="s">
        <v>11</v>
      </c>
      <c r="C13" s="71"/>
      <c r="D13" s="72"/>
      <c r="E13" s="73" t="s">
        <v>12</v>
      </c>
      <c r="F13" s="136"/>
      <c r="G13" s="137"/>
      <c r="H13" s="138"/>
      <c r="I13" s="134"/>
      <c r="J13" s="134"/>
      <c r="K13" s="135"/>
    </row>
    <row r="14" spans="1:11" ht="24.6" customHeight="1" thickBot="1">
      <c r="B14" s="66"/>
      <c r="C14" s="74" t="s">
        <v>13</v>
      </c>
      <c r="D14" s="75"/>
      <c r="E14" s="73" t="s">
        <v>14</v>
      </c>
      <c r="F14" s="117"/>
      <c r="G14" s="118"/>
      <c r="H14" s="118"/>
      <c r="I14" s="118"/>
      <c r="J14" s="118"/>
      <c r="K14" s="119"/>
    </row>
    <row r="15" spans="1:11" ht="24.6" customHeight="1" thickBot="1">
      <c r="B15" s="66"/>
      <c r="C15" s="76" t="s">
        <v>15</v>
      </c>
      <c r="D15" s="77"/>
      <c r="E15" s="73" t="s">
        <v>16</v>
      </c>
      <c r="F15" s="117"/>
      <c r="G15" s="125"/>
      <c r="H15" s="125"/>
      <c r="I15" s="125"/>
      <c r="J15" s="125"/>
      <c r="K15" s="126"/>
    </row>
    <row r="16" spans="1:11" ht="24.6" customHeight="1" thickBot="1">
      <c r="B16" s="66"/>
      <c r="C16" s="78"/>
      <c r="D16" s="79"/>
      <c r="E16" s="80" t="s">
        <v>76</v>
      </c>
      <c r="F16" s="117"/>
      <c r="G16" s="118"/>
      <c r="H16" s="118"/>
      <c r="I16" s="118"/>
      <c r="J16" s="118"/>
      <c r="K16" s="119"/>
    </row>
    <row r="17" spans="2:13" ht="24.6" customHeight="1" thickBot="1">
      <c r="B17" s="81"/>
      <c r="C17" s="82"/>
      <c r="D17" s="83"/>
      <c r="E17" s="84" t="s">
        <v>77</v>
      </c>
      <c r="F17" s="117"/>
      <c r="G17" s="125"/>
      <c r="H17" s="125"/>
      <c r="I17" s="125"/>
      <c r="J17" s="125"/>
      <c r="K17" s="126"/>
    </row>
    <row r="18" spans="2:13" ht="24.6" customHeight="1" thickBot="1">
      <c r="B18" s="65"/>
      <c r="C18" s="127" t="s">
        <v>17</v>
      </c>
      <c r="D18" s="128"/>
      <c r="E18" s="128"/>
      <c r="F18" s="117"/>
      <c r="G18" s="125"/>
      <c r="H18" s="125"/>
      <c r="I18" s="125"/>
      <c r="J18" s="125"/>
      <c r="K18" s="126"/>
    </row>
    <row r="19" spans="2:13" ht="24.6" customHeight="1" thickBot="1">
      <c r="B19" s="66"/>
      <c r="C19" s="127" t="s">
        <v>18</v>
      </c>
      <c r="D19" s="128"/>
      <c r="E19" s="128"/>
      <c r="F19" s="136"/>
      <c r="G19" s="137"/>
      <c r="H19" s="137"/>
      <c r="I19" s="138"/>
      <c r="J19" s="141"/>
      <c r="K19" s="142"/>
    </row>
    <row r="20" spans="2:13" ht="24.6" customHeight="1" thickBot="1">
      <c r="B20" s="66"/>
      <c r="C20" s="127" t="s">
        <v>19</v>
      </c>
      <c r="D20" s="128"/>
      <c r="E20" s="128"/>
      <c r="F20" s="117"/>
      <c r="G20" s="118"/>
      <c r="H20" s="118"/>
      <c r="I20" s="118"/>
      <c r="J20" s="118"/>
      <c r="K20" s="119"/>
    </row>
    <row r="21" spans="2:13" ht="24.6" customHeight="1">
      <c r="B21" s="66"/>
      <c r="C21" s="143" t="s">
        <v>103</v>
      </c>
      <c r="D21" s="144"/>
      <c r="E21" s="144"/>
      <c r="F21" s="150"/>
      <c r="G21" s="151"/>
      <c r="H21" s="151"/>
      <c r="I21" s="151"/>
      <c r="J21" s="151"/>
      <c r="K21" s="152"/>
    </row>
    <row r="22" spans="2:13" ht="24.6" customHeight="1">
      <c r="B22" s="68" t="s">
        <v>21</v>
      </c>
      <c r="C22" s="145"/>
      <c r="D22" s="146"/>
      <c r="E22" s="146"/>
      <c r="F22" s="153"/>
      <c r="G22" s="154"/>
      <c r="H22" s="154"/>
      <c r="I22" s="154"/>
      <c r="J22" s="154"/>
      <c r="K22" s="155"/>
    </row>
    <row r="23" spans="2:13" ht="24.6" customHeight="1">
      <c r="B23" s="70" t="s">
        <v>11</v>
      </c>
      <c r="C23" s="145"/>
      <c r="D23" s="146"/>
      <c r="E23" s="147"/>
      <c r="F23" s="156" t="s">
        <v>107</v>
      </c>
      <c r="G23" s="157"/>
      <c r="H23" s="157"/>
      <c r="I23" s="157"/>
      <c r="J23" s="157"/>
      <c r="K23" s="158"/>
      <c r="M23" s="57"/>
    </row>
    <row r="24" spans="2:13" ht="24.6" customHeight="1" thickBot="1">
      <c r="B24" s="66"/>
      <c r="C24" s="148"/>
      <c r="D24" s="149"/>
      <c r="E24" s="149"/>
      <c r="F24" s="159"/>
      <c r="G24" s="160"/>
      <c r="H24" s="160"/>
      <c r="I24" s="160"/>
      <c r="J24" s="160"/>
      <c r="K24" s="161"/>
    </row>
    <row r="25" spans="2:13" ht="24.6" customHeight="1" thickBot="1">
      <c r="B25" s="66"/>
      <c r="C25" s="127" t="s">
        <v>23</v>
      </c>
      <c r="D25" s="128"/>
      <c r="E25" s="128"/>
      <c r="F25" s="136"/>
      <c r="G25" s="137"/>
      <c r="H25" s="138"/>
      <c r="I25" s="139"/>
      <c r="J25" s="139"/>
      <c r="K25" s="140"/>
    </row>
    <row r="26" spans="2:13" ht="24.6" customHeight="1" thickBot="1">
      <c r="B26" s="66"/>
      <c r="C26" s="127" t="s">
        <v>24</v>
      </c>
      <c r="D26" s="128"/>
      <c r="E26" s="128"/>
      <c r="F26" s="129" t="s">
        <v>64</v>
      </c>
      <c r="G26" s="168"/>
      <c r="H26" s="85" t="s">
        <v>22</v>
      </c>
      <c r="I26" s="169" t="s">
        <v>65</v>
      </c>
      <c r="J26" s="170"/>
      <c r="K26" s="86"/>
    </row>
    <row r="27" spans="2:13" ht="24.6" customHeight="1" thickBot="1">
      <c r="B27" s="66"/>
      <c r="C27" s="87" t="s">
        <v>25</v>
      </c>
      <c r="D27" s="88"/>
      <c r="E27" s="97" t="s">
        <v>26</v>
      </c>
      <c r="F27" s="117"/>
      <c r="G27" s="118"/>
      <c r="H27" s="118"/>
      <c r="I27" s="118"/>
      <c r="J27" s="118"/>
      <c r="K27" s="119"/>
    </row>
    <row r="28" spans="2:13" ht="24.6" customHeight="1" thickBot="1">
      <c r="B28" s="81"/>
      <c r="C28" s="90" t="s">
        <v>15</v>
      </c>
      <c r="D28" s="91"/>
      <c r="E28" s="98" t="s">
        <v>16</v>
      </c>
      <c r="F28" s="117"/>
      <c r="G28" s="118"/>
      <c r="H28" s="118"/>
      <c r="I28" s="118"/>
      <c r="J28" s="118"/>
      <c r="K28" s="119"/>
    </row>
    <row r="29" spans="2:13" ht="23.45" customHeight="1" thickBot="1">
      <c r="B29" s="93" t="s">
        <v>27</v>
      </c>
    </row>
    <row r="30" spans="2:13" ht="23.45" customHeight="1">
      <c r="B30" s="94" t="s">
        <v>28</v>
      </c>
      <c r="C30" s="171" t="str">
        <f>IF(ISTEXT(F18),記入様式!C30,"")</f>
        <v/>
      </c>
      <c r="D30" s="172"/>
      <c r="E30" s="173"/>
      <c r="F30" s="95" t="s">
        <v>29</v>
      </c>
      <c r="G30" s="171" t="str">
        <f>IF(ISTEXT(F18),記入様式!G30,"")</f>
        <v/>
      </c>
      <c r="H30" s="173"/>
      <c r="I30" s="95" t="s">
        <v>75</v>
      </c>
      <c r="J30" s="171" t="str">
        <f>IF(ISTEXT(F18),記入様式!J30,"")</f>
        <v/>
      </c>
      <c r="K30" s="174"/>
    </row>
    <row r="31" spans="2:13" ht="23.45" customHeight="1" thickBot="1">
      <c r="B31" s="162" t="s">
        <v>31</v>
      </c>
      <c r="C31" s="163"/>
      <c r="D31" s="164"/>
      <c r="E31" s="165" t="str">
        <f>IF(ISTEXT(F18),記入様式!E31,"")</f>
        <v/>
      </c>
      <c r="F31" s="166"/>
      <c r="G31" s="166"/>
      <c r="H31" s="166"/>
      <c r="I31" s="166"/>
      <c r="J31" s="166"/>
      <c r="K31" s="167"/>
    </row>
    <row r="33" spans="2:2">
      <c r="B33" s="96" t="s">
        <v>91</v>
      </c>
    </row>
    <row r="71" spans="15:15">
      <c r="O71" s="54" t="s">
        <v>58</v>
      </c>
    </row>
    <row r="72" spans="15:15">
      <c r="O72" s="54" t="s">
        <v>45</v>
      </c>
    </row>
    <row r="73" spans="15:15">
      <c r="O73" s="54" t="s">
        <v>46</v>
      </c>
    </row>
    <row r="74" spans="15:15">
      <c r="O74" s="54" t="s">
        <v>47</v>
      </c>
    </row>
    <row r="75" spans="15:15">
      <c r="O75" s="54" t="s">
        <v>71</v>
      </c>
    </row>
    <row r="76" spans="15:15">
      <c r="O76" s="54" t="s">
        <v>72</v>
      </c>
    </row>
    <row r="77" spans="15:15">
      <c r="O77" s="54" t="s">
        <v>73</v>
      </c>
    </row>
    <row r="78" spans="15:15">
      <c r="O78" s="54" t="s">
        <v>74</v>
      </c>
    </row>
    <row r="80" spans="15:15">
      <c r="O80" s="54" t="s">
        <v>59</v>
      </c>
    </row>
    <row r="81" spans="15:15">
      <c r="O81" s="54" t="s">
        <v>60</v>
      </c>
    </row>
    <row r="82" spans="15:15">
      <c r="O82" s="54" t="s">
        <v>61</v>
      </c>
    </row>
    <row r="84" spans="15:15">
      <c r="O84" s="54" t="s">
        <v>62</v>
      </c>
    </row>
    <row r="85" spans="15:15">
      <c r="O85" s="54" t="s">
        <v>60</v>
      </c>
    </row>
    <row r="86" spans="15:15">
      <c r="O86" s="54" t="s">
        <v>61</v>
      </c>
    </row>
    <row r="88" spans="15:15">
      <c r="O88" s="54" t="s">
        <v>63</v>
      </c>
    </row>
    <row r="89" spans="15:15">
      <c r="O89" s="54" t="s">
        <v>60</v>
      </c>
    </row>
    <row r="90" spans="15:15">
      <c r="O90" s="54" t="s">
        <v>61</v>
      </c>
    </row>
  </sheetData>
  <mergeCells count="45">
    <mergeCell ref="B31:D31"/>
    <mergeCell ref="E31:K31"/>
    <mergeCell ref="C26:E26"/>
    <mergeCell ref="F26:G26"/>
    <mergeCell ref="I26:J26"/>
    <mergeCell ref="F27:K27"/>
    <mergeCell ref="F28:K28"/>
    <mergeCell ref="C30:E30"/>
    <mergeCell ref="G30:H30"/>
    <mergeCell ref="J30:K30"/>
    <mergeCell ref="I25:K25"/>
    <mergeCell ref="C18:E18"/>
    <mergeCell ref="F18:K18"/>
    <mergeCell ref="C19:E19"/>
    <mergeCell ref="F19:I19"/>
    <mergeCell ref="J19:K19"/>
    <mergeCell ref="C20:E20"/>
    <mergeCell ref="F20:K20"/>
    <mergeCell ref="C21:E24"/>
    <mergeCell ref="C25:E25"/>
    <mergeCell ref="F25:H25"/>
    <mergeCell ref="F21:K22"/>
    <mergeCell ref="F23:K24"/>
    <mergeCell ref="F17:K17"/>
    <mergeCell ref="C10:E10"/>
    <mergeCell ref="F10:K10"/>
    <mergeCell ref="C11:E11"/>
    <mergeCell ref="F11:H11"/>
    <mergeCell ref="J11:K11"/>
    <mergeCell ref="C12:E12"/>
    <mergeCell ref="F12:G12"/>
    <mergeCell ref="I12:K12"/>
    <mergeCell ref="F13:H13"/>
    <mergeCell ref="I13:K13"/>
    <mergeCell ref="F14:K14"/>
    <mergeCell ref="F15:K15"/>
    <mergeCell ref="F16:K16"/>
    <mergeCell ref="C9:E9"/>
    <mergeCell ref="F9:K9"/>
    <mergeCell ref="F8:K8"/>
    <mergeCell ref="B6:D6"/>
    <mergeCell ref="E6:K6"/>
    <mergeCell ref="B7:E7"/>
    <mergeCell ref="F7:K7"/>
    <mergeCell ref="C8:E8"/>
  </mergeCells>
  <phoneticPr fontId="2"/>
  <dataValidations count="2">
    <dataValidation type="list" allowBlank="1" showInputMessage="1" showErrorMessage="1" sqref="F25:H25" xr:uid="{C5AE6461-6D3F-4046-BD1E-5A6A2531E0AC}">
      <formula1>$O$89:$O$90</formula1>
    </dataValidation>
    <dataValidation type="list" allowBlank="1" showInputMessage="1" showErrorMessage="1" sqref="F19 F13" xr:uid="{E1C24963-93C6-4392-8827-B7D8ABC71A65}">
      <formula1>"有,無"</formula1>
    </dataValidation>
  </dataValidations>
  <pageMargins left="0.7" right="0.7" top="0.75" bottom="0.75" header="0.3" footer="0.3"/>
  <pageSetup paperSize="9" scale="89" fitToHeight="0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9C41-EEBC-476B-AC04-B1DBEDD0FCB7}">
  <dimension ref="A1:O90"/>
  <sheetViews>
    <sheetView view="pageBreakPreview" zoomScaleNormal="100" zoomScaleSheetLayoutView="100" workbookViewId="0">
      <selection activeCell="F8" sqref="F8:K8"/>
    </sheetView>
  </sheetViews>
  <sheetFormatPr defaultColWidth="9" defaultRowHeight="13.5"/>
  <cols>
    <col min="1" max="1" width="4.125" style="54" customWidth="1"/>
    <col min="2" max="2" width="7.875" style="54" customWidth="1"/>
    <col min="3" max="3" width="3" style="54" customWidth="1"/>
    <col min="4" max="4" width="5.375" style="54" customWidth="1"/>
    <col min="5" max="5" width="14.75" style="54" customWidth="1"/>
    <col min="6" max="6" width="8.625" style="54" customWidth="1"/>
    <col min="7" max="7" width="9.75" style="54" customWidth="1"/>
    <col min="8" max="8" width="9.25" style="54" customWidth="1"/>
    <col min="9" max="9" width="8.625" style="54" customWidth="1"/>
    <col min="10" max="10" width="8" style="54" customWidth="1"/>
    <col min="11" max="11" width="10.75" style="54" customWidth="1"/>
    <col min="12" max="12" width="4.375" style="54" customWidth="1"/>
    <col min="13" max="13" width="4.625" style="54" customWidth="1"/>
    <col min="14" max="16384" width="9" style="54"/>
  </cols>
  <sheetData>
    <row r="1" spans="1:11" ht="15">
      <c r="C1" s="55" t="s">
        <v>0</v>
      </c>
      <c r="D1" s="56"/>
      <c r="E1" s="56"/>
      <c r="J1" s="57" t="s">
        <v>1</v>
      </c>
      <c r="K1" s="58" t="str">
        <f>IF(ISTEXT(F18),記入様式!K1,"")</f>
        <v/>
      </c>
    </row>
    <row r="2" spans="1:11" ht="15">
      <c r="C2" s="56"/>
      <c r="D2" s="56"/>
      <c r="E2" s="55" t="s">
        <v>2</v>
      </c>
    </row>
    <row r="3" spans="1:11" ht="14.25">
      <c r="A3" s="59"/>
      <c r="K3" s="99" t="s">
        <v>92</v>
      </c>
    </row>
    <row r="4" spans="1:11" ht="17.25">
      <c r="B4" s="60" t="s">
        <v>3</v>
      </c>
      <c r="C4" s="61"/>
      <c r="D4" s="61"/>
      <c r="E4" s="61"/>
      <c r="F4" s="62"/>
      <c r="G4" s="61"/>
      <c r="H4" s="61"/>
      <c r="I4" s="61"/>
      <c r="J4" s="61"/>
      <c r="K4" s="61"/>
    </row>
    <row r="5" spans="1:11">
      <c r="B5" s="63"/>
      <c r="K5" s="64" t="s">
        <v>109</v>
      </c>
    </row>
    <row r="6" spans="1:11" ht="24" customHeight="1" thickBot="1">
      <c r="B6" s="111" t="s">
        <v>48</v>
      </c>
      <c r="C6" s="111"/>
      <c r="D6" s="111"/>
      <c r="E6" s="112" t="str">
        <f>IF(ISTEXT(F18),記入様式!E6,"")</f>
        <v/>
      </c>
      <c r="F6" s="112"/>
      <c r="G6" s="112"/>
      <c r="H6" s="112"/>
      <c r="I6" s="112"/>
      <c r="J6" s="112"/>
      <c r="K6" s="113"/>
    </row>
    <row r="7" spans="1:11" ht="24" customHeight="1" thickBot="1">
      <c r="B7" s="114" t="s">
        <v>5</v>
      </c>
      <c r="C7" s="115"/>
      <c r="D7" s="115"/>
      <c r="E7" s="116"/>
      <c r="F7" s="117" t="str">
        <f>IF(ISTEXT(F18),記入様式!F7,"")</f>
        <v/>
      </c>
      <c r="G7" s="118"/>
      <c r="H7" s="118"/>
      <c r="I7" s="118"/>
      <c r="J7" s="118"/>
      <c r="K7" s="119"/>
    </row>
    <row r="8" spans="1:11" ht="13.15" customHeight="1">
      <c r="B8" s="65"/>
      <c r="C8" s="120" t="s">
        <v>105</v>
      </c>
      <c r="D8" s="121"/>
      <c r="E8" s="122"/>
      <c r="F8" s="108"/>
      <c r="G8" s="109"/>
      <c r="H8" s="109"/>
      <c r="I8" s="109"/>
      <c r="J8" s="109"/>
      <c r="K8" s="110"/>
    </row>
    <row r="9" spans="1:11" ht="13.9" customHeight="1" thickBot="1">
      <c r="B9" s="66"/>
      <c r="C9" s="102" t="s">
        <v>106</v>
      </c>
      <c r="D9" s="103"/>
      <c r="E9" s="104"/>
      <c r="F9" s="105"/>
      <c r="G9" s="106"/>
      <c r="H9" s="106"/>
      <c r="I9" s="106"/>
      <c r="J9" s="106"/>
      <c r="K9" s="107"/>
    </row>
    <row r="10" spans="1:11" ht="24.6" customHeight="1" thickBot="1">
      <c r="B10" s="66"/>
      <c r="C10" s="123" t="s">
        <v>6</v>
      </c>
      <c r="D10" s="124"/>
      <c r="E10" s="124"/>
      <c r="F10" s="117"/>
      <c r="G10" s="125"/>
      <c r="H10" s="125"/>
      <c r="I10" s="125"/>
      <c r="J10" s="125"/>
      <c r="K10" s="126"/>
    </row>
    <row r="11" spans="1:11" ht="24.6" customHeight="1" thickBot="1">
      <c r="B11" s="66"/>
      <c r="C11" s="127" t="s">
        <v>7</v>
      </c>
      <c r="D11" s="128"/>
      <c r="E11" s="128"/>
      <c r="F11" s="117"/>
      <c r="G11" s="118"/>
      <c r="H11" s="119"/>
      <c r="I11" s="67" t="s">
        <v>8</v>
      </c>
      <c r="J11" s="117"/>
      <c r="K11" s="126"/>
    </row>
    <row r="12" spans="1:11" ht="24.6" customHeight="1" thickBot="1">
      <c r="B12" s="68" t="s">
        <v>4</v>
      </c>
      <c r="C12" s="127" t="s">
        <v>9</v>
      </c>
      <c r="D12" s="128"/>
      <c r="E12" s="128"/>
      <c r="F12" s="129"/>
      <c r="G12" s="130"/>
      <c r="H12" s="69" t="s">
        <v>10</v>
      </c>
      <c r="I12" s="131"/>
      <c r="J12" s="132"/>
      <c r="K12" s="133"/>
    </row>
    <row r="13" spans="1:11" ht="24.6" customHeight="1" thickBot="1">
      <c r="B13" s="70" t="s">
        <v>11</v>
      </c>
      <c r="C13" s="71"/>
      <c r="D13" s="72"/>
      <c r="E13" s="73" t="s">
        <v>12</v>
      </c>
      <c r="F13" s="136"/>
      <c r="G13" s="137"/>
      <c r="H13" s="138"/>
      <c r="I13" s="134"/>
      <c r="J13" s="134"/>
      <c r="K13" s="135"/>
    </row>
    <row r="14" spans="1:11" ht="24.6" customHeight="1" thickBot="1">
      <c r="B14" s="66"/>
      <c r="C14" s="74" t="s">
        <v>13</v>
      </c>
      <c r="D14" s="75"/>
      <c r="E14" s="73" t="s">
        <v>14</v>
      </c>
      <c r="F14" s="117"/>
      <c r="G14" s="118"/>
      <c r="H14" s="118"/>
      <c r="I14" s="118"/>
      <c r="J14" s="118"/>
      <c r="K14" s="119"/>
    </row>
    <row r="15" spans="1:11" ht="24.6" customHeight="1" thickBot="1">
      <c r="B15" s="66"/>
      <c r="C15" s="76" t="s">
        <v>15</v>
      </c>
      <c r="D15" s="77"/>
      <c r="E15" s="73" t="s">
        <v>16</v>
      </c>
      <c r="F15" s="117"/>
      <c r="G15" s="125"/>
      <c r="H15" s="125"/>
      <c r="I15" s="125"/>
      <c r="J15" s="125"/>
      <c r="K15" s="126"/>
    </row>
    <row r="16" spans="1:11" ht="24.6" customHeight="1" thickBot="1">
      <c r="B16" s="66"/>
      <c r="C16" s="78"/>
      <c r="D16" s="79"/>
      <c r="E16" s="80" t="s">
        <v>76</v>
      </c>
      <c r="F16" s="117"/>
      <c r="G16" s="118"/>
      <c r="H16" s="118"/>
      <c r="I16" s="118"/>
      <c r="J16" s="118"/>
      <c r="K16" s="119"/>
    </row>
    <row r="17" spans="2:13" ht="24.6" customHeight="1" thickBot="1">
      <c r="B17" s="81"/>
      <c r="C17" s="82"/>
      <c r="D17" s="83"/>
      <c r="E17" s="84" t="s">
        <v>77</v>
      </c>
      <c r="F17" s="117"/>
      <c r="G17" s="125"/>
      <c r="H17" s="125"/>
      <c r="I17" s="125"/>
      <c r="J17" s="125"/>
      <c r="K17" s="126"/>
    </row>
    <row r="18" spans="2:13" ht="24.6" customHeight="1" thickBot="1">
      <c r="B18" s="65"/>
      <c r="C18" s="127" t="s">
        <v>17</v>
      </c>
      <c r="D18" s="128"/>
      <c r="E18" s="128"/>
      <c r="F18" s="117"/>
      <c r="G18" s="125"/>
      <c r="H18" s="125"/>
      <c r="I18" s="125"/>
      <c r="J18" s="125"/>
      <c r="K18" s="126"/>
    </row>
    <row r="19" spans="2:13" ht="24.6" customHeight="1" thickBot="1">
      <c r="B19" s="66"/>
      <c r="C19" s="127" t="s">
        <v>18</v>
      </c>
      <c r="D19" s="128"/>
      <c r="E19" s="128"/>
      <c r="F19" s="136"/>
      <c r="G19" s="137"/>
      <c r="H19" s="137"/>
      <c r="I19" s="138"/>
      <c r="J19" s="141"/>
      <c r="K19" s="142"/>
    </row>
    <row r="20" spans="2:13" ht="24.6" customHeight="1" thickBot="1">
      <c r="B20" s="66"/>
      <c r="C20" s="127" t="s">
        <v>19</v>
      </c>
      <c r="D20" s="128"/>
      <c r="E20" s="128"/>
      <c r="F20" s="117"/>
      <c r="G20" s="118"/>
      <c r="H20" s="118"/>
      <c r="I20" s="118"/>
      <c r="J20" s="118"/>
      <c r="K20" s="119"/>
    </row>
    <row r="21" spans="2:13" ht="24.6" customHeight="1">
      <c r="B21" s="66"/>
      <c r="C21" s="143" t="s">
        <v>103</v>
      </c>
      <c r="D21" s="144"/>
      <c r="E21" s="144"/>
      <c r="F21" s="150"/>
      <c r="G21" s="151"/>
      <c r="H21" s="151"/>
      <c r="I21" s="151"/>
      <c r="J21" s="151"/>
      <c r="K21" s="152"/>
    </row>
    <row r="22" spans="2:13" ht="24.6" customHeight="1">
      <c r="B22" s="68" t="s">
        <v>21</v>
      </c>
      <c r="C22" s="145"/>
      <c r="D22" s="146"/>
      <c r="E22" s="146"/>
      <c r="F22" s="153"/>
      <c r="G22" s="154"/>
      <c r="H22" s="154"/>
      <c r="I22" s="154"/>
      <c r="J22" s="154"/>
      <c r="K22" s="155"/>
    </row>
    <row r="23" spans="2:13" ht="24.6" customHeight="1">
      <c r="B23" s="70" t="s">
        <v>11</v>
      </c>
      <c r="C23" s="145"/>
      <c r="D23" s="146"/>
      <c r="E23" s="147"/>
      <c r="F23" s="156" t="s">
        <v>107</v>
      </c>
      <c r="G23" s="157"/>
      <c r="H23" s="157"/>
      <c r="I23" s="157"/>
      <c r="J23" s="157"/>
      <c r="K23" s="158"/>
      <c r="M23" s="57"/>
    </row>
    <row r="24" spans="2:13" ht="24.6" customHeight="1" thickBot="1">
      <c r="B24" s="66"/>
      <c r="C24" s="148"/>
      <c r="D24" s="149"/>
      <c r="E24" s="149"/>
      <c r="F24" s="159"/>
      <c r="G24" s="160"/>
      <c r="H24" s="160"/>
      <c r="I24" s="160"/>
      <c r="J24" s="160"/>
      <c r="K24" s="161"/>
    </row>
    <row r="25" spans="2:13" ht="24.6" customHeight="1" thickBot="1">
      <c r="B25" s="66"/>
      <c r="C25" s="127" t="s">
        <v>23</v>
      </c>
      <c r="D25" s="128"/>
      <c r="E25" s="128"/>
      <c r="F25" s="136"/>
      <c r="G25" s="137"/>
      <c r="H25" s="138"/>
      <c r="I25" s="139"/>
      <c r="J25" s="139"/>
      <c r="K25" s="140"/>
    </row>
    <row r="26" spans="2:13" ht="24.6" customHeight="1" thickBot="1">
      <c r="B26" s="66"/>
      <c r="C26" s="127" t="s">
        <v>24</v>
      </c>
      <c r="D26" s="128"/>
      <c r="E26" s="128"/>
      <c r="F26" s="129" t="s">
        <v>64</v>
      </c>
      <c r="G26" s="168"/>
      <c r="H26" s="85" t="s">
        <v>22</v>
      </c>
      <c r="I26" s="169" t="s">
        <v>65</v>
      </c>
      <c r="J26" s="170"/>
      <c r="K26" s="86"/>
    </row>
    <row r="27" spans="2:13" ht="24.6" customHeight="1" thickBot="1">
      <c r="B27" s="66"/>
      <c r="C27" s="87" t="s">
        <v>25</v>
      </c>
      <c r="D27" s="88"/>
      <c r="E27" s="97" t="s">
        <v>26</v>
      </c>
      <c r="F27" s="117"/>
      <c r="G27" s="118"/>
      <c r="H27" s="118"/>
      <c r="I27" s="118"/>
      <c r="J27" s="118"/>
      <c r="K27" s="119"/>
    </row>
    <row r="28" spans="2:13" ht="24.6" customHeight="1" thickBot="1">
      <c r="B28" s="81"/>
      <c r="C28" s="90" t="s">
        <v>15</v>
      </c>
      <c r="D28" s="91"/>
      <c r="E28" s="98" t="s">
        <v>16</v>
      </c>
      <c r="F28" s="117"/>
      <c r="G28" s="118"/>
      <c r="H28" s="118"/>
      <c r="I28" s="118"/>
      <c r="J28" s="118"/>
      <c r="K28" s="119"/>
    </row>
    <row r="29" spans="2:13" ht="23.45" customHeight="1" thickBot="1">
      <c r="B29" s="93" t="s">
        <v>27</v>
      </c>
    </row>
    <row r="30" spans="2:13" ht="23.45" customHeight="1">
      <c r="B30" s="94" t="s">
        <v>28</v>
      </c>
      <c r="C30" s="171" t="str">
        <f>IF(ISTEXT(F18),記入様式!C30,"")</f>
        <v/>
      </c>
      <c r="D30" s="172"/>
      <c r="E30" s="173"/>
      <c r="F30" s="95" t="s">
        <v>29</v>
      </c>
      <c r="G30" s="171" t="str">
        <f>IF(ISTEXT(F18),記入様式!G30,"")</f>
        <v/>
      </c>
      <c r="H30" s="173"/>
      <c r="I30" s="95" t="s">
        <v>75</v>
      </c>
      <c r="J30" s="171" t="str">
        <f>IF(ISTEXT(F18),記入様式!J30,"")</f>
        <v/>
      </c>
      <c r="K30" s="174"/>
    </row>
    <row r="31" spans="2:13" ht="23.45" customHeight="1" thickBot="1">
      <c r="B31" s="162" t="s">
        <v>31</v>
      </c>
      <c r="C31" s="163"/>
      <c r="D31" s="164"/>
      <c r="E31" s="165" t="str">
        <f>IF(ISTEXT(F18),記入様式!E31,"")</f>
        <v/>
      </c>
      <c r="F31" s="166"/>
      <c r="G31" s="166"/>
      <c r="H31" s="166"/>
      <c r="I31" s="166"/>
      <c r="J31" s="166"/>
      <c r="K31" s="167"/>
    </row>
    <row r="33" spans="2:2">
      <c r="B33" s="96" t="s">
        <v>91</v>
      </c>
    </row>
    <row r="71" spans="15:15">
      <c r="O71" s="54" t="s">
        <v>58</v>
      </c>
    </row>
    <row r="72" spans="15:15">
      <c r="O72" s="54" t="s">
        <v>45</v>
      </c>
    </row>
    <row r="73" spans="15:15">
      <c r="O73" s="54" t="s">
        <v>46</v>
      </c>
    </row>
    <row r="74" spans="15:15">
      <c r="O74" s="54" t="s">
        <v>47</v>
      </c>
    </row>
    <row r="75" spans="15:15">
      <c r="O75" s="54" t="s">
        <v>71</v>
      </c>
    </row>
    <row r="76" spans="15:15">
      <c r="O76" s="54" t="s">
        <v>72</v>
      </c>
    </row>
    <row r="77" spans="15:15">
      <c r="O77" s="54" t="s">
        <v>73</v>
      </c>
    </row>
    <row r="78" spans="15:15">
      <c r="O78" s="54" t="s">
        <v>74</v>
      </c>
    </row>
    <row r="80" spans="15:15">
      <c r="O80" s="54" t="s">
        <v>59</v>
      </c>
    </row>
    <row r="81" spans="15:15">
      <c r="O81" s="54" t="s">
        <v>60</v>
      </c>
    </row>
    <row r="82" spans="15:15">
      <c r="O82" s="54" t="s">
        <v>61</v>
      </c>
    </row>
    <row r="84" spans="15:15">
      <c r="O84" s="54" t="s">
        <v>62</v>
      </c>
    </row>
    <row r="85" spans="15:15">
      <c r="O85" s="54" t="s">
        <v>60</v>
      </c>
    </row>
    <row r="86" spans="15:15">
      <c r="O86" s="54" t="s">
        <v>61</v>
      </c>
    </row>
    <row r="88" spans="15:15">
      <c r="O88" s="54" t="s">
        <v>63</v>
      </c>
    </row>
    <row r="89" spans="15:15">
      <c r="O89" s="54" t="s">
        <v>60</v>
      </c>
    </row>
    <row r="90" spans="15:15">
      <c r="O90" s="54" t="s">
        <v>61</v>
      </c>
    </row>
  </sheetData>
  <mergeCells count="45">
    <mergeCell ref="B31:D31"/>
    <mergeCell ref="E31:K31"/>
    <mergeCell ref="C26:E26"/>
    <mergeCell ref="F26:G26"/>
    <mergeCell ref="I26:J26"/>
    <mergeCell ref="F27:K27"/>
    <mergeCell ref="F28:K28"/>
    <mergeCell ref="C30:E30"/>
    <mergeCell ref="G30:H30"/>
    <mergeCell ref="J30:K30"/>
    <mergeCell ref="I25:K25"/>
    <mergeCell ref="C18:E18"/>
    <mergeCell ref="F18:K18"/>
    <mergeCell ref="C19:E19"/>
    <mergeCell ref="F19:I19"/>
    <mergeCell ref="J19:K19"/>
    <mergeCell ref="C20:E20"/>
    <mergeCell ref="F20:K20"/>
    <mergeCell ref="C21:E24"/>
    <mergeCell ref="C25:E25"/>
    <mergeCell ref="F25:H25"/>
    <mergeCell ref="F21:K22"/>
    <mergeCell ref="F23:K24"/>
    <mergeCell ref="F17:K17"/>
    <mergeCell ref="C10:E10"/>
    <mergeCell ref="F10:K10"/>
    <mergeCell ref="C11:E11"/>
    <mergeCell ref="F11:H11"/>
    <mergeCell ref="J11:K11"/>
    <mergeCell ref="C12:E12"/>
    <mergeCell ref="F12:G12"/>
    <mergeCell ref="I12:K12"/>
    <mergeCell ref="F13:H13"/>
    <mergeCell ref="I13:K13"/>
    <mergeCell ref="F14:K14"/>
    <mergeCell ref="F15:K15"/>
    <mergeCell ref="F16:K16"/>
    <mergeCell ref="C9:E9"/>
    <mergeCell ref="F9:K9"/>
    <mergeCell ref="F8:K8"/>
    <mergeCell ref="B6:D6"/>
    <mergeCell ref="E6:K6"/>
    <mergeCell ref="B7:E7"/>
    <mergeCell ref="F7:K7"/>
    <mergeCell ref="C8:E8"/>
  </mergeCells>
  <phoneticPr fontId="2"/>
  <dataValidations count="2">
    <dataValidation type="list" allowBlank="1" showInputMessage="1" showErrorMessage="1" sqref="F19 F13" xr:uid="{60B23ACE-B711-456A-97E0-76C477255F55}">
      <formula1>"有,無"</formula1>
    </dataValidation>
    <dataValidation type="list" allowBlank="1" showInputMessage="1" showErrorMessage="1" sqref="F25:H25" xr:uid="{4244DF05-71A6-422D-9749-28B868D2BCFE}">
      <formula1>$O$89:$O$90</formula1>
    </dataValidation>
  </dataValidations>
  <pageMargins left="0.7" right="0.7" top="0.75" bottom="0.75" header="0.3" footer="0.3"/>
  <pageSetup paperSize="9" scale="88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A33E9-C51A-49CB-B6C8-C263D57F7DB5}">
  <sheetPr>
    <tabColor rgb="FFFFFF00"/>
    <pageSetUpPr fitToPage="1"/>
  </sheetPr>
  <dimension ref="A1:O90"/>
  <sheetViews>
    <sheetView view="pageBreakPreview" zoomScaleNormal="100" zoomScaleSheetLayoutView="100" workbookViewId="0">
      <selection activeCell="F23" sqref="F23:K24"/>
    </sheetView>
  </sheetViews>
  <sheetFormatPr defaultColWidth="9" defaultRowHeight="13.5"/>
  <cols>
    <col min="1" max="1" width="4.125" style="54" customWidth="1"/>
    <col min="2" max="2" width="7.875" style="54" customWidth="1"/>
    <col min="3" max="3" width="3" style="54" customWidth="1"/>
    <col min="4" max="4" width="5.375" style="54" customWidth="1"/>
    <col min="5" max="5" width="14.75" style="54" customWidth="1"/>
    <col min="6" max="6" width="8.625" style="54" customWidth="1"/>
    <col min="7" max="7" width="9.75" style="54" customWidth="1"/>
    <col min="8" max="8" width="9.25" style="54" customWidth="1"/>
    <col min="9" max="9" width="8.625" style="54" customWidth="1"/>
    <col min="10" max="10" width="8" style="54" customWidth="1"/>
    <col min="11" max="11" width="10.75" style="54" customWidth="1"/>
    <col min="12" max="12" width="4.375" style="54" customWidth="1"/>
    <col min="13" max="13" width="4.625" style="54" customWidth="1"/>
    <col min="14" max="16384" width="9" style="54"/>
  </cols>
  <sheetData>
    <row r="1" spans="1:11" ht="15">
      <c r="C1" s="55" t="s">
        <v>0</v>
      </c>
      <c r="D1" s="56"/>
      <c r="E1" s="56"/>
      <c r="J1" s="57" t="s">
        <v>1</v>
      </c>
      <c r="K1" s="58"/>
    </row>
    <row r="2" spans="1:11" ht="15">
      <c r="C2" s="56"/>
      <c r="D2" s="56"/>
      <c r="E2" s="55" t="s">
        <v>2</v>
      </c>
    </row>
    <row r="3" spans="1:11" ht="14.25">
      <c r="A3" s="59"/>
      <c r="K3" s="54" t="s">
        <v>94</v>
      </c>
    </row>
    <row r="4" spans="1:11" ht="17.25">
      <c r="B4" s="60" t="s">
        <v>3</v>
      </c>
      <c r="C4" s="61"/>
      <c r="D4" s="61"/>
      <c r="E4" s="61"/>
      <c r="F4" s="62"/>
      <c r="G4" s="61"/>
      <c r="H4" s="61"/>
      <c r="I4" s="61"/>
      <c r="J4" s="61"/>
      <c r="K4" s="61"/>
    </row>
    <row r="5" spans="1:11">
      <c r="B5" s="63"/>
      <c r="K5" s="64" t="s">
        <v>110</v>
      </c>
    </row>
    <row r="6" spans="1:11" ht="24" customHeight="1" thickBot="1">
      <c r="B6" s="111" t="s">
        <v>48</v>
      </c>
      <c r="C6" s="111"/>
      <c r="D6" s="111"/>
      <c r="E6" s="112"/>
      <c r="F6" s="112"/>
      <c r="G6" s="112"/>
      <c r="H6" s="112"/>
      <c r="I6" s="112"/>
      <c r="J6" s="112"/>
      <c r="K6" s="113"/>
    </row>
    <row r="7" spans="1:11" ht="24" customHeight="1" thickBot="1">
      <c r="B7" s="114" t="s">
        <v>5</v>
      </c>
      <c r="C7" s="115"/>
      <c r="D7" s="115"/>
      <c r="E7" s="116"/>
      <c r="F7" s="117"/>
      <c r="G7" s="118"/>
      <c r="H7" s="118"/>
      <c r="I7" s="118"/>
      <c r="J7" s="118"/>
      <c r="K7" s="119"/>
    </row>
    <row r="8" spans="1:11" ht="13.5" customHeight="1">
      <c r="B8" s="65"/>
      <c r="C8" s="120" t="s">
        <v>105</v>
      </c>
      <c r="D8" s="121"/>
      <c r="E8" s="122"/>
      <c r="F8" s="108"/>
      <c r="G8" s="109"/>
      <c r="H8" s="109"/>
      <c r="I8" s="109"/>
      <c r="J8" s="109"/>
      <c r="K8" s="110"/>
    </row>
    <row r="9" spans="1:11" ht="14.25" customHeight="1" thickBot="1">
      <c r="B9" s="66"/>
      <c r="C9" s="102" t="s">
        <v>106</v>
      </c>
      <c r="D9" s="103"/>
      <c r="E9" s="104"/>
      <c r="F9" s="105"/>
      <c r="G9" s="106"/>
      <c r="H9" s="106"/>
      <c r="I9" s="106"/>
      <c r="J9" s="106"/>
      <c r="K9" s="107"/>
    </row>
    <row r="10" spans="1:11" ht="24.6" customHeight="1" thickBot="1">
      <c r="B10" s="66"/>
      <c r="C10" s="123" t="s">
        <v>6</v>
      </c>
      <c r="D10" s="124"/>
      <c r="E10" s="124"/>
      <c r="F10" s="117"/>
      <c r="G10" s="125"/>
      <c r="H10" s="125"/>
      <c r="I10" s="125"/>
      <c r="J10" s="125"/>
      <c r="K10" s="126"/>
    </row>
    <row r="11" spans="1:11" ht="24.6" customHeight="1" thickBot="1">
      <c r="B11" s="66"/>
      <c r="C11" s="127" t="s">
        <v>7</v>
      </c>
      <c r="D11" s="128"/>
      <c r="E11" s="128"/>
      <c r="F11" s="117"/>
      <c r="G11" s="118"/>
      <c r="H11" s="119"/>
      <c r="I11" s="67" t="s">
        <v>8</v>
      </c>
      <c r="J11" s="117"/>
      <c r="K11" s="126"/>
    </row>
    <row r="12" spans="1:11" ht="24.6" customHeight="1" thickBot="1">
      <c r="B12" s="68" t="s">
        <v>4</v>
      </c>
      <c r="C12" s="127" t="s">
        <v>9</v>
      </c>
      <c r="D12" s="128"/>
      <c r="E12" s="128"/>
      <c r="F12" s="129"/>
      <c r="G12" s="130"/>
      <c r="H12" s="69" t="s">
        <v>10</v>
      </c>
      <c r="I12" s="131"/>
      <c r="J12" s="132"/>
      <c r="K12" s="133"/>
    </row>
    <row r="13" spans="1:11" ht="24.6" customHeight="1" thickBot="1">
      <c r="B13" s="70" t="s">
        <v>11</v>
      </c>
      <c r="C13" s="71"/>
      <c r="D13" s="72"/>
      <c r="E13" s="73" t="s">
        <v>12</v>
      </c>
      <c r="F13" s="136"/>
      <c r="G13" s="137"/>
      <c r="H13" s="138"/>
      <c r="I13" s="134"/>
      <c r="J13" s="134"/>
      <c r="K13" s="135"/>
    </row>
    <row r="14" spans="1:11" ht="24.6" customHeight="1" thickBot="1">
      <c r="B14" s="66"/>
      <c r="C14" s="74" t="s">
        <v>13</v>
      </c>
      <c r="D14" s="75"/>
      <c r="E14" s="73" t="s">
        <v>14</v>
      </c>
      <c r="F14" s="117"/>
      <c r="G14" s="118"/>
      <c r="H14" s="118"/>
      <c r="I14" s="118"/>
      <c r="J14" s="118"/>
      <c r="K14" s="119"/>
    </row>
    <row r="15" spans="1:11" ht="24.6" customHeight="1" thickBot="1">
      <c r="B15" s="66"/>
      <c r="C15" s="76" t="s">
        <v>15</v>
      </c>
      <c r="D15" s="77"/>
      <c r="E15" s="73" t="s">
        <v>16</v>
      </c>
      <c r="F15" s="117"/>
      <c r="G15" s="125"/>
      <c r="H15" s="125"/>
      <c r="I15" s="125"/>
      <c r="J15" s="125"/>
      <c r="K15" s="126"/>
    </row>
    <row r="16" spans="1:11" ht="24.6" customHeight="1" thickBot="1">
      <c r="B16" s="66"/>
      <c r="C16" s="78"/>
      <c r="D16" s="79"/>
      <c r="E16" s="80" t="s">
        <v>76</v>
      </c>
      <c r="F16" s="117"/>
      <c r="G16" s="118"/>
      <c r="H16" s="118"/>
      <c r="I16" s="118"/>
      <c r="J16" s="118"/>
      <c r="K16" s="119"/>
    </row>
    <row r="17" spans="2:13" ht="24.6" customHeight="1" thickBot="1">
      <c r="B17" s="81"/>
      <c r="C17" s="82"/>
      <c r="D17" s="83"/>
      <c r="E17" s="84" t="s">
        <v>77</v>
      </c>
      <c r="F17" s="117"/>
      <c r="G17" s="125"/>
      <c r="H17" s="125"/>
      <c r="I17" s="125"/>
      <c r="J17" s="125"/>
      <c r="K17" s="126"/>
    </row>
    <row r="18" spans="2:13" ht="24.6" customHeight="1" thickBot="1">
      <c r="B18" s="65"/>
      <c r="C18" s="127" t="s">
        <v>17</v>
      </c>
      <c r="D18" s="128"/>
      <c r="E18" s="128"/>
      <c r="F18" s="117"/>
      <c r="G18" s="125"/>
      <c r="H18" s="125"/>
      <c r="I18" s="125"/>
      <c r="J18" s="125"/>
      <c r="K18" s="126"/>
    </row>
    <row r="19" spans="2:13" ht="24.6" customHeight="1" thickBot="1">
      <c r="B19" s="66"/>
      <c r="C19" s="127" t="s">
        <v>18</v>
      </c>
      <c r="D19" s="128"/>
      <c r="E19" s="128"/>
      <c r="F19" s="136"/>
      <c r="G19" s="137"/>
      <c r="H19" s="137"/>
      <c r="I19" s="138"/>
      <c r="J19" s="141"/>
      <c r="K19" s="142"/>
    </row>
    <row r="20" spans="2:13" ht="24.6" customHeight="1" thickBot="1">
      <c r="B20" s="66"/>
      <c r="C20" s="127" t="s">
        <v>19</v>
      </c>
      <c r="D20" s="128"/>
      <c r="E20" s="128"/>
      <c r="F20" s="117"/>
      <c r="G20" s="118"/>
      <c r="H20" s="118"/>
      <c r="I20" s="118"/>
      <c r="J20" s="118"/>
      <c r="K20" s="119"/>
    </row>
    <row r="21" spans="2:13" ht="24.6" customHeight="1">
      <c r="B21" s="66"/>
      <c r="C21" s="143" t="s">
        <v>103</v>
      </c>
      <c r="D21" s="144"/>
      <c r="E21" s="144"/>
      <c r="F21" s="150"/>
      <c r="G21" s="151"/>
      <c r="H21" s="151"/>
      <c r="I21" s="151"/>
      <c r="J21" s="151"/>
      <c r="K21" s="152"/>
    </row>
    <row r="22" spans="2:13" ht="24.6" customHeight="1">
      <c r="B22" s="68" t="s">
        <v>21</v>
      </c>
      <c r="C22" s="145"/>
      <c r="D22" s="146"/>
      <c r="E22" s="146"/>
      <c r="F22" s="153"/>
      <c r="G22" s="154"/>
      <c r="H22" s="154"/>
      <c r="I22" s="154"/>
      <c r="J22" s="154"/>
      <c r="K22" s="155"/>
    </row>
    <row r="23" spans="2:13" ht="24.6" customHeight="1">
      <c r="B23" s="70" t="s">
        <v>11</v>
      </c>
      <c r="C23" s="145"/>
      <c r="D23" s="146"/>
      <c r="E23" s="147"/>
      <c r="F23" s="156" t="s">
        <v>107</v>
      </c>
      <c r="G23" s="157"/>
      <c r="H23" s="157"/>
      <c r="I23" s="157"/>
      <c r="J23" s="157"/>
      <c r="K23" s="158"/>
      <c r="M23" s="57"/>
    </row>
    <row r="24" spans="2:13" ht="24.6" customHeight="1" thickBot="1">
      <c r="B24" s="66"/>
      <c r="C24" s="148"/>
      <c r="D24" s="149"/>
      <c r="E24" s="149"/>
      <c r="F24" s="159"/>
      <c r="G24" s="160"/>
      <c r="H24" s="160"/>
      <c r="I24" s="160"/>
      <c r="J24" s="160"/>
      <c r="K24" s="161"/>
    </row>
    <row r="25" spans="2:13" ht="24.6" customHeight="1" thickBot="1">
      <c r="B25" s="66"/>
      <c r="C25" s="127" t="s">
        <v>23</v>
      </c>
      <c r="D25" s="128"/>
      <c r="E25" s="128"/>
      <c r="F25" s="136"/>
      <c r="G25" s="137"/>
      <c r="H25" s="138"/>
      <c r="I25" s="139"/>
      <c r="J25" s="139"/>
      <c r="K25" s="140"/>
    </row>
    <row r="26" spans="2:13" ht="24.6" customHeight="1" thickBot="1">
      <c r="B26" s="66"/>
      <c r="C26" s="127" t="s">
        <v>24</v>
      </c>
      <c r="D26" s="128"/>
      <c r="E26" s="128"/>
      <c r="F26" s="129" t="s">
        <v>64</v>
      </c>
      <c r="G26" s="168"/>
      <c r="H26" s="85" t="s">
        <v>22</v>
      </c>
      <c r="I26" s="169" t="s">
        <v>65</v>
      </c>
      <c r="J26" s="170"/>
      <c r="K26" s="86"/>
    </row>
    <row r="27" spans="2:13" ht="24.6" customHeight="1" thickBot="1">
      <c r="B27" s="66"/>
      <c r="C27" s="87" t="s">
        <v>25</v>
      </c>
      <c r="D27" s="88"/>
      <c r="E27" s="89" t="s">
        <v>26</v>
      </c>
      <c r="F27" s="117"/>
      <c r="G27" s="118"/>
      <c r="H27" s="118"/>
      <c r="I27" s="118"/>
      <c r="J27" s="118"/>
      <c r="K27" s="119"/>
    </row>
    <row r="28" spans="2:13" ht="24.6" customHeight="1" thickBot="1">
      <c r="B28" s="81"/>
      <c r="C28" s="90" t="s">
        <v>15</v>
      </c>
      <c r="D28" s="91"/>
      <c r="E28" s="92" t="s">
        <v>16</v>
      </c>
      <c r="F28" s="117"/>
      <c r="G28" s="118"/>
      <c r="H28" s="118"/>
      <c r="I28" s="118"/>
      <c r="J28" s="118"/>
      <c r="K28" s="119"/>
    </row>
    <row r="29" spans="2:13" ht="23.45" customHeight="1" thickBot="1">
      <c r="B29" s="93" t="s">
        <v>27</v>
      </c>
    </row>
    <row r="30" spans="2:13" ht="23.45" customHeight="1">
      <c r="B30" s="94" t="s">
        <v>28</v>
      </c>
      <c r="C30" s="171"/>
      <c r="D30" s="172"/>
      <c r="E30" s="173"/>
      <c r="F30" s="95" t="s">
        <v>29</v>
      </c>
      <c r="G30" s="171"/>
      <c r="H30" s="173"/>
      <c r="I30" s="95" t="s">
        <v>75</v>
      </c>
      <c r="J30" s="171"/>
      <c r="K30" s="174"/>
    </row>
    <row r="31" spans="2:13" ht="23.45" customHeight="1" thickBot="1">
      <c r="B31" s="162" t="s">
        <v>31</v>
      </c>
      <c r="C31" s="163"/>
      <c r="D31" s="164"/>
      <c r="E31" s="165"/>
      <c r="F31" s="166"/>
      <c r="G31" s="166"/>
      <c r="H31" s="166"/>
      <c r="I31" s="166"/>
      <c r="J31" s="166"/>
      <c r="K31" s="167"/>
    </row>
    <row r="33" spans="2:2">
      <c r="B33" s="96" t="s">
        <v>91</v>
      </c>
    </row>
    <row r="71" spans="15:15">
      <c r="O71" s="54" t="s">
        <v>58</v>
      </c>
    </row>
    <row r="72" spans="15:15">
      <c r="O72" s="54" t="s">
        <v>45</v>
      </c>
    </row>
    <row r="73" spans="15:15">
      <c r="O73" s="54" t="s">
        <v>46</v>
      </c>
    </row>
    <row r="74" spans="15:15">
      <c r="O74" s="54" t="s">
        <v>47</v>
      </c>
    </row>
    <row r="75" spans="15:15">
      <c r="O75" s="54" t="s">
        <v>71</v>
      </c>
    </row>
    <row r="76" spans="15:15">
      <c r="O76" s="54" t="s">
        <v>72</v>
      </c>
    </row>
    <row r="77" spans="15:15">
      <c r="O77" s="54" t="s">
        <v>73</v>
      </c>
    </row>
    <row r="78" spans="15:15">
      <c r="O78" s="54" t="s">
        <v>74</v>
      </c>
    </row>
    <row r="80" spans="15:15">
      <c r="O80" s="54" t="s">
        <v>59</v>
      </c>
    </row>
    <row r="81" spans="15:15">
      <c r="O81" s="54" t="s">
        <v>60</v>
      </c>
    </row>
    <row r="82" spans="15:15">
      <c r="O82" s="54" t="s">
        <v>61</v>
      </c>
    </row>
    <row r="84" spans="15:15">
      <c r="O84" s="54" t="s">
        <v>62</v>
      </c>
    </row>
    <row r="85" spans="15:15">
      <c r="O85" s="54" t="s">
        <v>60</v>
      </c>
    </row>
    <row r="86" spans="15:15">
      <c r="O86" s="54" t="s">
        <v>61</v>
      </c>
    </row>
    <row r="88" spans="15:15">
      <c r="O88" s="54" t="s">
        <v>63</v>
      </c>
    </row>
    <row r="89" spans="15:15">
      <c r="O89" s="54" t="s">
        <v>60</v>
      </c>
    </row>
    <row r="90" spans="15:15">
      <c r="O90" s="54" t="s">
        <v>61</v>
      </c>
    </row>
  </sheetData>
  <mergeCells count="45">
    <mergeCell ref="B31:D31"/>
    <mergeCell ref="E31:K31"/>
    <mergeCell ref="C26:E26"/>
    <mergeCell ref="F26:G26"/>
    <mergeCell ref="I26:J26"/>
    <mergeCell ref="F27:K27"/>
    <mergeCell ref="F28:K28"/>
    <mergeCell ref="C30:E30"/>
    <mergeCell ref="G30:H30"/>
    <mergeCell ref="J30:K30"/>
    <mergeCell ref="I25:K25"/>
    <mergeCell ref="C18:E18"/>
    <mergeCell ref="F18:K18"/>
    <mergeCell ref="C19:E19"/>
    <mergeCell ref="J19:K19"/>
    <mergeCell ref="C20:E20"/>
    <mergeCell ref="F20:K20"/>
    <mergeCell ref="C21:E24"/>
    <mergeCell ref="C25:E25"/>
    <mergeCell ref="F19:I19"/>
    <mergeCell ref="F25:H25"/>
    <mergeCell ref="F21:K22"/>
    <mergeCell ref="F23:K24"/>
    <mergeCell ref="C10:E10"/>
    <mergeCell ref="F10:K10"/>
    <mergeCell ref="F17:K17"/>
    <mergeCell ref="C11:E11"/>
    <mergeCell ref="F11:H11"/>
    <mergeCell ref="J11:K11"/>
    <mergeCell ref="C12:E12"/>
    <mergeCell ref="F12:G12"/>
    <mergeCell ref="I12:K12"/>
    <mergeCell ref="I13:K13"/>
    <mergeCell ref="F14:K14"/>
    <mergeCell ref="F15:K15"/>
    <mergeCell ref="F16:K16"/>
    <mergeCell ref="F13:H13"/>
    <mergeCell ref="C9:E9"/>
    <mergeCell ref="F9:K9"/>
    <mergeCell ref="F8:K8"/>
    <mergeCell ref="B6:D6"/>
    <mergeCell ref="E6:K6"/>
    <mergeCell ref="B7:E7"/>
    <mergeCell ref="F7:K7"/>
    <mergeCell ref="C8:E8"/>
  </mergeCells>
  <phoneticPr fontId="2"/>
  <dataValidations count="3">
    <dataValidation type="list" allowBlank="1" showInputMessage="1" showErrorMessage="1" sqref="F19 F13" xr:uid="{1615D997-9073-45C0-A61D-0FE0FC1711D9}">
      <formula1>"有,無"</formula1>
    </dataValidation>
    <dataValidation type="list" allowBlank="1" showInputMessage="1" showErrorMessage="1" sqref="F25:H25" xr:uid="{D17D4605-C9E6-4E96-839C-C77DE0B14E24}">
      <formula1>$O$89:$O$90</formula1>
    </dataValidation>
    <dataValidation type="list" allowBlank="1" showInputMessage="1" showErrorMessage="1" sqref="E6" xr:uid="{2CF19DE1-24D9-4059-A3AA-58386E14F683}">
      <formula1>$O$72:$O$78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56F77-FB4F-4E85-888D-B77D7FD94312}">
  <sheetPr>
    <tabColor rgb="FFFF0000"/>
    <pageSetUpPr fitToPage="1"/>
  </sheetPr>
  <dimension ref="A1:O93"/>
  <sheetViews>
    <sheetView tabSelected="1" view="pageBreakPreview" topLeftCell="A3" zoomScaleNormal="100" zoomScaleSheetLayoutView="100" workbookViewId="0">
      <selection activeCell="F28" sqref="F28:K28"/>
    </sheetView>
  </sheetViews>
  <sheetFormatPr defaultColWidth="9" defaultRowHeight="13.5"/>
  <cols>
    <col min="1" max="1" width="4.125" style="1" customWidth="1"/>
    <col min="2" max="2" width="7.875" style="1" customWidth="1"/>
    <col min="3" max="3" width="3" style="1" customWidth="1"/>
    <col min="4" max="4" width="5.375" style="1" customWidth="1"/>
    <col min="5" max="5" width="14.75" style="1" customWidth="1"/>
    <col min="6" max="6" width="8.625" style="1" customWidth="1"/>
    <col min="7" max="7" width="9.75" style="1" customWidth="1"/>
    <col min="8" max="8" width="9.25" style="1" customWidth="1"/>
    <col min="9" max="9" width="8.625" style="1" customWidth="1"/>
    <col min="10" max="10" width="8" style="1" customWidth="1"/>
    <col min="11" max="11" width="10.75" style="1" customWidth="1"/>
    <col min="12" max="12" width="4.375" style="1" customWidth="1"/>
    <col min="13" max="13" width="4.625" style="1" customWidth="1"/>
    <col min="14" max="16384" width="9" style="1"/>
  </cols>
  <sheetData>
    <row r="1" spans="1:11" ht="15">
      <c r="C1" s="2" t="s">
        <v>0</v>
      </c>
      <c r="D1" s="3"/>
      <c r="E1" s="3"/>
      <c r="J1" s="4" t="s">
        <v>1</v>
      </c>
      <c r="K1" s="47">
        <v>102011123</v>
      </c>
    </row>
    <row r="2" spans="1:11" ht="15">
      <c r="C2" s="3"/>
      <c r="D2" s="3"/>
      <c r="E2" s="2" t="s">
        <v>2</v>
      </c>
    </row>
    <row r="3" spans="1:11" ht="14.25">
      <c r="A3" s="5"/>
      <c r="K3" s="1" t="s">
        <v>94</v>
      </c>
    </row>
    <row r="4" spans="1:11" ht="17.25">
      <c r="B4" s="6" t="s">
        <v>3</v>
      </c>
      <c r="C4" s="7"/>
      <c r="D4" s="7"/>
      <c r="E4" s="7"/>
      <c r="F4" s="8"/>
      <c r="G4" s="7"/>
      <c r="H4" s="7"/>
      <c r="I4" s="7"/>
      <c r="J4" s="7"/>
      <c r="K4" s="7"/>
    </row>
    <row r="5" spans="1:11">
      <c r="B5" s="46"/>
      <c r="K5" s="10" t="s">
        <v>109</v>
      </c>
    </row>
    <row r="6" spans="1:11" ht="24" customHeight="1" thickBot="1">
      <c r="B6" s="220" t="s">
        <v>48</v>
      </c>
      <c r="C6" s="220"/>
      <c r="D6" s="220"/>
      <c r="E6" s="221" t="s">
        <v>78</v>
      </c>
      <c r="F6" s="221"/>
      <c r="G6" s="221"/>
      <c r="H6" s="221"/>
      <c r="I6" s="221"/>
      <c r="J6" s="221"/>
      <c r="K6" s="222"/>
    </row>
    <row r="7" spans="1:11" ht="24" customHeight="1" thickBot="1">
      <c r="B7" s="223" t="s">
        <v>5</v>
      </c>
      <c r="C7" s="224"/>
      <c r="D7" s="224"/>
      <c r="E7" s="225"/>
      <c r="F7" s="187" t="s">
        <v>79</v>
      </c>
      <c r="G7" s="188"/>
      <c r="H7" s="188"/>
      <c r="I7" s="188"/>
      <c r="J7" s="188"/>
      <c r="K7" s="189"/>
    </row>
    <row r="8" spans="1:11" ht="13.7" customHeight="1">
      <c r="B8" s="16"/>
      <c r="C8" s="120" t="s">
        <v>105</v>
      </c>
      <c r="D8" s="121"/>
      <c r="E8" s="122"/>
      <c r="F8" s="226" t="s">
        <v>40</v>
      </c>
      <c r="G8" s="227"/>
      <c r="H8" s="227"/>
      <c r="I8" s="227"/>
      <c r="J8" s="227"/>
      <c r="K8" s="228"/>
    </row>
    <row r="9" spans="1:11" ht="14.25" thickBot="1">
      <c r="B9" s="17"/>
      <c r="C9" s="102" t="s">
        <v>106</v>
      </c>
      <c r="D9" s="103"/>
      <c r="E9" s="104"/>
      <c r="F9" s="217" t="s">
        <v>80</v>
      </c>
      <c r="G9" s="218"/>
      <c r="H9" s="218"/>
      <c r="I9" s="218"/>
      <c r="J9" s="218"/>
      <c r="K9" s="219"/>
    </row>
    <row r="10" spans="1:11" ht="24.6" customHeight="1" thickBot="1">
      <c r="B10" s="17"/>
      <c r="C10" s="208" t="s">
        <v>6</v>
      </c>
      <c r="D10" s="209"/>
      <c r="E10" s="209"/>
      <c r="F10" s="187" t="s">
        <v>81</v>
      </c>
      <c r="G10" s="196"/>
      <c r="H10" s="196"/>
      <c r="I10" s="196"/>
      <c r="J10" s="196"/>
      <c r="K10" s="197"/>
    </row>
    <row r="11" spans="1:11" ht="24.6" customHeight="1" thickBot="1">
      <c r="B11" s="17"/>
      <c r="C11" s="181" t="s">
        <v>7</v>
      </c>
      <c r="D11" s="182"/>
      <c r="E11" s="182"/>
      <c r="F11" s="187" t="s">
        <v>81</v>
      </c>
      <c r="G11" s="188"/>
      <c r="H11" s="189"/>
      <c r="I11" s="18" t="s">
        <v>8</v>
      </c>
      <c r="J11" s="187" t="s">
        <v>82</v>
      </c>
      <c r="K11" s="197"/>
    </row>
    <row r="12" spans="1:11" ht="24.6" customHeight="1" thickBot="1">
      <c r="B12" s="19" t="s">
        <v>4</v>
      </c>
      <c r="C12" s="181" t="s">
        <v>9</v>
      </c>
      <c r="D12" s="182"/>
      <c r="E12" s="182"/>
      <c r="F12" s="210">
        <v>50</v>
      </c>
      <c r="G12" s="211"/>
      <c r="H12" s="20" t="s">
        <v>10</v>
      </c>
      <c r="I12" s="212"/>
      <c r="J12" s="213"/>
      <c r="K12" s="214"/>
    </row>
    <row r="13" spans="1:11" ht="24.6" customHeight="1" thickBot="1">
      <c r="B13" s="21" t="s">
        <v>11</v>
      </c>
      <c r="C13" s="22"/>
      <c r="D13" s="23"/>
      <c r="E13" s="24" t="s">
        <v>12</v>
      </c>
      <c r="F13" s="198" t="s">
        <v>41</v>
      </c>
      <c r="G13" s="199"/>
      <c r="H13" s="200"/>
      <c r="I13" s="215"/>
      <c r="J13" s="215"/>
      <c r="K13" s="216"/>
    </row>
    <row r="14" spans="1:11" ht="24.6" customHeight="1" thickBot="1">
      <c r="B14" s="17"/>
      <c r="C14" s="25" t="s">
        <v>13</v>
      </c>
      <c r="D14" s="26"/>
      <c r="E14" s="24" t="s">
        <v>14</v>
      </c>
      <c r="F14" s="187"/>
      <c r="G14" s="188"/>
      <c r="H14" s="188"/>
      <c r="I14" s="188"/>
      <c r="J14" s="188"/>
      <c r="K14" s="189"/>
    </row>
    <row r="15" spans="1:11" ht="24.6" customHeight="1" thickBot="1">
      <c r="B15" s="17"/>
      <c r="C15" s="27" t="s">
        <v>15</v>
      </c>
      <c r="D15" s="28"/>
      <c r="E15" s="24" t="s">
        <v>16</v>
      </c>
      <c r="F15" s="187"/>
      <c r="G15" s="196"/>
      <c r="H15" s="196"/>
      <c r="I15" s="196"/>
      <c r="J15" s="196"/>
      <c r="K15" s="197"/>
    </row>
    <row r="16" spans="1:11" ht="24.6" customHeight="1" thickBot="1">
      <c r="B16" s="17"/>
      <c r="C16" s="29"/>
      <c r="D16" s="30"/>
      <c r="E16" s="51" t="s">
        <v>76</v>
      </c>
      <c r="F16" s="187"/>
      <c r="G16" s="188"/>
      <c r="H16" s="188"/>
      <c r="I16" s="188"/>
      <c r="J16" s="188"/>
      <c r="K16" s="189"/>
    </row>
    <row r="17" spans="2:13" ht="24.6" customHeight="1" thickBot="1">
      <c r="B17" s="31"/>
      <c r="C17" s="32"/>
      <c r="D17" s="33"/>
      <c r="E17" s="52" t="s">
        <v>77</v>
      </c>
      <c r="F17" s="187"/>
      <c r="G17" s="196"/>
      <c r="H17" s="196"/>
      <c r="I17" s="196"/>
      <c r="J17" s="196"/>
      <c r="K17" s="197"/>
    </row>
    <row r="18" spans="2:13" ht="24.6" customHeight="1" thickBot="1">
      <c r="B18" s="16"/>
      <c r="C18" s="181" t="s">
        <v>17</v>
      </c>
      <c r="D18" s="182"/>
      <c r="E18" s="182"/>
      <c r="F18" s="187" t="s">
        <v>83</v>
      </c>
      <c r="G18" s="196"/>
      <c r="H18" s="196"/>
      <c r="I18" s="196"/>
      <c r="J18" s="196"/>
      <c r="K18" s="197"/>
    </row>
    <row r="19" spans="2:13" ht="24.6" customHeight="1" thickBot="1">
      <c r="B19" s="17"/>
      <c r="C19" s="181" t="s">
        <v>18</v>
      </c>
      <c r="D19" s="182"/>
      <c r="E19" s="182"/>
      <c r="F19" s="198" t="s">
        <v>42</v>
      </c>
      <c r="G19" s="199"/>
      <c r="H19" s="199"/>
      <c r="I19" s="200"/>
      <c r="J19" s="194"/>
      <c r="K19" s="201"/>
    </row>
    <row r="20" spans="2:13" ht="24.6" customHeight="1" thickBot="1">
      <c r="B20" s="17"/>
      <c r="C20" s="181" t="s">
        <v>19</v>
      </c>
      <c r="D20" s="182"/>
      <c r="E20" s="182"/>
      <c r="F20" s="187" t="s">
        <v>43</v>
      </c>
      <c r="G20" s="188"/>
      <c r="H20" s="188"/>
      <c r="I20" s="188"/>
      <c r="J20" s="188"/>
      <c r="K20" s="189"/>
    </row>
    <row r="21" spans="2:13" ht="24.6" customHeight="1">
      <c r="B21" s="17"/>
      <c r="C21" s="143" t="s">
        <v>103</v>
      </c>
      <c r="D21" s="144"/>
      <c r="E21" s="144"/>
      <c r="F21" s="202" t="s">
        <v>104</v>
      </c>
      <c r="G21" s="203"/>
      <c r="H21" s="203"/>
      <c r="I21" s="203"/>
      <c r="J21" s="203"/>
      <c r="K21" s="204"/>
    </row>
    <row r="22" spans="2:13" ht="24.6" customHeight="1">
      <c r="B22" s="19" t="s">
        <v>21</v>
      </c>
      <c r="C22" s="145"/>
      <c r="D22" s="146"/>
      <c r="E22" s="146"/>
      <c r="F22" s="205"/>
      <c r="G22" s="206"/>
      <c r="H22" s="206"/>
      <c r="I22" s="206"/>
      <c r="J22" s="206"/>
      <c r="K22" s="207"/>
    </row>
    <row r="23" spans="2:13" ht="24.6" customHeight="1">
      <c r="B23" s="21" t="s">
        <v>11</v>
      </c>
      <c r="C23" s="145"/>
      <c r="D23" s="146"/>
      <c r="E23" s="147"/>
      <c r="F23" s="156" t="s">
        <v>108</v>
      </c>
      <c r="G23" s="157"/>
      <c r="H23" s="157"/>
      <c r="I23" s="157"/>
      <c r="J23" s="157"/>
      <c r="K23" s="158"/>
      <c r="M23" s="4"/>
    </row>
    <row r="24" spans="2:13" ht="24.6" customHeight="1" thickBot="1">
      <c r="B24" s="17"/>
      <c r="C24" s="148"/>
      <c r="D24" s="149"/>
      <c r="E24" s="149"/>
      <c r="F24" s="159"/>
      <c r="G24" s="160"/>
      <c r="H24" s="160"/>
      <c r="I24" s="160"/>
      <c r="J24" s="160"/>
      <c r="K24" s="161"/>
    </row>
    <row r="25" spans="2:13" ht="24.6" customHeight="1" thickBot="1">
      <c r="B25" s="17"/>
      <c r="C25" s="181" t="s">
        <v>23</v>
      </c>
      <c r="D25" s="182"/>
      <c r="E25" s="182"/>
      <c r="F25" s="198" t="s">
        <v>60</v>
      </c>
      <c r="G25" s="199"/>
      <c r="H25" s="200"/>
      <c r="I25" s="194"/>
      <c r="J25" s="194"/>
      <c r="K25" s="195"/>
    </row>
    <row r="26" spans="2:13" ht="24.6" customHeight="1" thickBot="1">
      <c r="B26" s="17"/>
      <c r="C26" s="181" t="s">
        <v>24</v>
      </c>
      <c r="D26" s="182"/>
      <c r="E26" s="182"/>
      <c r="F26" s="183">
        <v>46113</v>
      </c>
      <c r="G26" s="184"/>
      <c r="H26" s="50" t="s">
        <v>22</v>
      </c>
      <c r="I26" s="185">
        <v>46447</v>
      </c>
      <c r="J26" s="186"/>
      <c r="K26" s="34"/>
    </row>
    <row r="27" spans="2:13" ht="24.6" customHeight="1" thickBot="1">
      <c r="B27" s="17"/>
      <c r="C27" s="35" t="s">
        <v>25</v>
      </c>
      <c r="D27" s="36"/>
      <c r="E27" s="49" t="s">
        <v>26</v>
      </c>
      <c r="F27" s="187" t="s">
        <v>84</v>
      </c>
      <c r="G27" s="188"/>
      <c r="H27" s="188"/>
      <c r="I27" s="188"/>
      <c r="J27" s="188"/>
      <c r="K27" s="189"/>
    </row>
    <row r="28" spans="2:13" ht="24.6" customHeight="1" thickBot="1">
      <c r="B28" s="31"/>
      <c r="C28" s="37" t="s">
        <v>15</v>
      </c>
      <c r="D28" s="38"/>
      <c r="E28" s="48" t="s">
        <v>16</v>
      </c>
      <c r="F28" s="187" t="s">
        <v>39</v>
      </c>
      <c r="G28" s="188"/>
      <c r="H28" s="188"/>
      <c r="I28" s="188"/>
      <c r="J28" s="188"/>
      <c r="K28" s="189"/>
    </row>
    <row r="29" spans="2:13" ht="23.45" customHeight="1" thickBot="1">
      <c r="B29" s="39" t="s">
        <v>27</v>
      </c>
      <c r="C29" s="40"/>
      <c r="D29" s="40"/>
      <c r="E29" s="40"/>
      <c r="F29" s="40"/>
      <c r="G29" s="40"/>
      <c r="H29" s="40"/>
      <c r="I29" s="40"/>
      <c r="J29" s="40"/>
      <c r="K29" s="40"/>
    </row>
    <row r="30" spans="2:13" ht="23.45" customHeight="1">
      <c r="B30" s="41" t="s">
        <v>28</v>
      </c>
      <c r="C30" s="190" t="s">
        <v>44</v>
      </c>
      <c r="D30" s="191"/>
      <c r="E30" s="192"/>
      <c r="F30" s="42" t="s">
        <v>29</v>
      </c>
      <c r="G30" s="190" t="s">
        <v>83</v>
      </c>
      <c r="H30" s="192"/>
      <c r="I30" s="42" t="s">
        <v>75</v>
      </c>
      <c r="J30" s="190" t="s">
        <v>85</v>
      </c>
      <c r="K30" s="193"/>
    </row>
    <row r="31" spans="2:13" ht="23.45" customHeight="1" thickBot="1">
      <c r="B31" s="175" t="s">
        <v>31</v>
      </c>
      <c r="C31" s="176"/>
      <c r="D31" s="177"/>
      <c r="E31" s="178" t="s">
        <v>86</v>
      </c>
      <c r="F31" s="179"/>
      <c r="G31" s="179"/>
      <c r="H31" s="179"/>
      <c r="I31" s="179"/>
      <c r="J31" s="179"/>
      <c r="K31" s="180"/>
    </row>
    <row r="32" spans="2:13"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1:11" s="54" customFormat="1">
      <c r="B33" s="96" t="s">
        <v>91</v>
      </c>
    </row>
    <row r="34" spans="1:11">
      <c r="B34" s="40"/>
      <c r="C34" s="40"/>
      <c r="D34" s="40"/>
      <c r="E34" s="40"/>
      <c r="F34" s="40"/>
      <c r="G34" s="40"/>
      <c r="H34" s="40"/>
      <c r="I34" s="40"/>
      <c r="J34" s="40"/>
      <c r="K34" s="40"/>
    </row>
    <row r="35" spans="1:11">
      <c r="A35" s="53" t="s">
        <v>89</v>
      </c>
      <c r="B35" s="11"/>
      <c r="C35" s="11"/>
      <c r="D35" s="11"/>
      <c r="E35" s="11"/>
      <c r="F35" s="11"/>
      <c r="G35" s="11"/>
      <c r="H35" s="11"/>
      <c r="I35" s="11"/>
      <c r="J35" s="11"/>
      <c r="K35" s="12"/>
    </row>
    <row r="36" spans="1:11">
      <c r="A36" s="13" t="s">
        <v>90</v>
      </c>
      <c r="B36" s="46"/>
      <c r="C36" s="46"/>
      <c r="D36" s="46"/>
      <c r="E36" s="46"/>
      <c r="F36" s="46"/>
      <c r="G36" s="46"/>
      <c r="H36" s="46"/>
      <c r="I36" s="46"/>
      <c r="J36" s="46"/>
      <c r="K36" s="14"/>
    </row>
    <row r="37" spans="1:11">
      <c r="A37" s="13" t="s">
        <v>87</v>
      </c>
      <c r="B37" s="46"/>
      <c r="C37" s="46"/>
      <c r="D37" s="46"/>
      <c r="E37" s="46"/>
      <c r="F37" s="46"/>
      <c r="G37" s="46"/>
      <c r="H37" s="46"/>
      <c r="I37" s="46"/>
      <c r="J37" s="46"/>
      <c r="K37" s="14"/>
    </row>
    <row r="38" spans="1:11">
      <c r="A38" s="13" t="s">
        <v>88</v>
      </c>
      <c r="B38" s="46"/>
      <c r="C38" s="46"/>
      <c r="D38" s="46"/>
      <c r="E38" s="46"/>
      <c r="F38" s="46"/>
      <c r="G38" s="46"/>
      <c r="H38" s="46"/>
      <c r="I38" s="46"/>
      <c r="J38" s="46"/>
      <c r="K38" s="14"/>
    </row>
    <row r="39" spans="1:11">
      <c r="A39" s="15"/>
      <c r="B39" s="9"/>
      <c r="C39" s="9"/>
      <c r="D39" s="9"/>
      <c r="E39" s="9"/>
      <c r="F39" s="9"/>
      <c r="G39" s="9"/>
      <c r="H39" s="9"/>
      <c r="I39" s="9"/>
      <c r="J39" s="9"/>
      <c r="K39" s="45"/>
    </row>
    <row r="74" spans="15:15">
      <c r="O74" s="1" t="s">
        <v>58</v>
      </c>
    </row>
    <row r="75" spans="15:15">
      <c r="O75" s="1" t="s">
        <v>45</v>
      </c>
    </row>
    <row r="76" spans="15:15">
      <c r="O76" s="1" t="s">
        <v>46</v>
      </c>
    </row>
    <row r="77" spans="15:15">
      <c r="O77" s="1" t="s">
        <v>47</v>
      </c>
    </row>
    <row r="78" spans="15:15">
      <c r="O78" s="1" t="s">
        <v>71</v>
      </c>
    </row>
    <row r="79" spans="15:15">
      <c r="O79" s="1" t="s">
        <v>72</v>
      </c>
    </row>
    <row r="80" spans="15:15">
      <c r="O80" s="1" t="s">
        <v>73</v>
      </c>
    </row>
    <row r="81" spans="15:15">
      <c r="O81" s="1" t="s">
        <v>74</v>
      </c>
    </row>
    <row r="83" spans="15:15">
      <c r="O83" s="1" t="s">
        <v>59</v>
      </c>
    </row>
    <row r="84" spans="15:15">
      <c r="O84" s="1" t="s">
        <v>60</v>
      </c>
    </row>
    <row r="85" spans="15:15">
      <c r="O85" s="1" t="s">
        <v>61</v>
      </c>
    </row>
    <row r="87" spans="15:15">
      <c r="O87" s="1" t="s">
        <v>62</v>
      </c>
    </row>
    <row r="88" spans="15:15">
      <c r="O88" s="1" t="s">
        <v>60</v>
      </c>
    </row>
    <row r="89" spans="15:15">
      <c r="O89" s="1" t="s">
        <v>61</v>
      </c>
    </row>
    <row r="91" spans="15:15">
      <c r="O91" s="1" t="s">
        <v>63</v>
      </c>
    </row>
    <row r="92" spans="15:15">
      <c r="O92" s="1" t="s">
        <v>60</v>
      </c>
    </row>
    <row r="93" spans="15:15">
      <c r="O93" s="1" t="s">
        <v>61</v>
      </c>
    </row>
  </sheetData>
  <mergeCells count="45">
    <mergeCell ref="C9:E9"/>
    <mergeCell ref="F9:K9"/>
    <mergeCell ref="C8:E8"/>
    <mergeCell ref="B6:D6"/>
    <mergeCell ref="E6:K6"/>
    <mergeCell ref="B7:E7"/>
    <mergeCell ref="F7:K7"/>
    <mergeCell ref="F8:K8"/>
    <mergeCell ref="F17:K17"/>
    <mergeCell ref="C10:E10"/>
    <mergeCell ref="F10:K10"/>
    <mergeCell ref="C11:E11"/>
    <mergeCell ref="F11:H11"/>
    <mergeCell ref="J11:K11"/>
    <mergeCell ref="C12:E12"/>
    <mergeCell ref="F12:G12"/>
    <mergeCell ref="I12:K12"/>
    <mergeCell ref="F13:H13"/>
    <mergeCell ref="I13:K13"/>
    <mergeCell ref="F14:K14"/>
    <mergeCell ref="F15:K15"/>
    <mergeCell ref="F16:K16"/>
    <mergeCell ref="I25:K25"/>
    <mergeCell ref="C18:E18"/>
    <mergeCell ref="F18:K18"/>
    <mergeCell ref="C19:E19"/>
    <mergeCell ref="F19:I19"/>
    <mergeCell ref="J19:K19"/>
    <mergeCell ref="C20:E20"/>
    <mergeCell ref="F20:K20"/>
    <mergeCell ref="C21:E24"/>
    <mergeCell ref="C25:E25"/>
    <mergeCell ref="F25:H25"/>
    <mergeCell ref="F21:K22"/>
    <mergeCell ref="F23:K24"/>
    <mergeCell ref="B31:D31"/>
    <mergeCell ref="E31:K31"/>
    <mergeCell ref="C26:E26"/>
    <mergeCell ref="F26:G26"/>
    <mergeCell ref="I26:J26"/>
    <mergeCell ref="F27:K27"/>
    <mergeCell ref="F28:K28"/>
    <mergeCell ref="C30:E30"/>
    <mergeCell ref="G30:H30"/>
    <mergeCell ref="J30:K30"/>
  </mergeCells>
  <phoneticPr fontId="2"/>
  <dataValidations count="3">
    <dataValidation type="list" allowBlank="1" showInputMessage="1" showErrorMessage="1" sqref="E6" xr:uid="{5BE9426C-CAE1-45DA-BE01-A47CC21C75D4}">
      <formula1>$O$75:$O$81</formula1>
    </dataValidation>
    <dataValidation type="list" allowBlank="1" showInputMessage="1" showErrorMessage="1" sqref="F25:H25" xr:uid="{A36B9456-62C2-4C8E-81BF-B9ACA60257A6}">
      <formula1>$O$92:$O$93</formula1>
    </dataValidation>
    <dataValidation type="list" allowBlank="1" showInputMessage="1" showErrorMessage="1" sqref="F19 F13" xr:uid="{6A4D292E-8E50-470C-97B1-0485D24E7438}">
      <formula1>"有,無"</formula1>
    </dataValidation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72" orientation="portrait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29EFE-C145-4C50-B0FE-5F85E0B42807}">
  <dimension ref="A1:O90"/>
  <sheetViews>
    <sheetView view="pageBreakPreview" zoomScaleNormal="100" zoomScaleSheetLayoutView="100" workbookViewId="0">
      <selection activeCell="F8" sqref="F8:K8"/>
    </sheetView>
  </sheetViews>
  <sheetFormatPr defaultColWidth="9" defaultRowHeight="13.5"/>
  <cols>
    <col min="1" max="1" width="4.125" style="54" customWidth="1"/>
    <col min="2" max="2" width="7.875" style="54" customWidth="1"/>
    <col min="3" max="3" width="3" style="54" customWidth="1"/>
    <col min="4" max="4" width="5.375" style="54" customWidth="1"/>
    <col min="5" max="5" width="14.75" style="54" customWidth="1"/>
    <col min="6" max="6" width="8.625" style="54" customWidth="1"/>
    <col min="7" max="7" width="9.75" style="54" customWidth="1"/>
    <col min="8" max="8" width="9.25" style="54" customWidth="1"/>
    <col min="9" max="9" width="8.625" style="54" customWidth="1"/>
    <col min="10" max="10" width="8" style="54" customWidth="1"/>
    <col min="11" max="11" width="10.75" style="54" customWidth="1"/>
    <col min="12" max="12" width="4.375" style="54" customWidth="1"/>
    <col min="13" max="13" width="4.625" style="54" customWidth="1"/>
    <col min="14" max="16384" width="9" style="54"/>
  </cols>
  <sheetData>
    <row r="1" spans="1:11" ht="15">
      <c r="C1" s="55" t="s">
        <v>0</v>
      </c>
      <c r="D1" s="56"/>
      <c r="E1" s="56"/>
      <c r="J1" s="57" t="s">
        <v>1</v>
      </c>
      <c r="K1" s="58" t="str">
        <f>IF(ISTEXT(F18),記入様式!K1,"")</f>
        <v/>
      </c>
    </row>
    <row r="2" spans="1:11" ht="15">
      <c r="C2" s="56"/>
      <c r="D2" s="56"/>
      <c r="E2" s="55" t="s">
        <v>2</v>
      </c>
    </row>
    <row r="3" spans="1:11" ht="14.25">
      <c r="A3" s="59"/>
      <c r="K3" s="54" t="s">
        <v>95</v>
      </c>
    </row>
    <row r="4" spans="1:11" ht="17.25">
      <c r="B4" s="60" t="s">
        <v>3</v>
      </c>
      <c r="C4" s="61"/>
      <c r="D4" s="61"/>
      <c r="E4" s="61"/>
      <c r="F4" s="62"/>
      <c r="G4" s="61"/>
      <c r="H4" s="61"/>
      <c r="I4" s="61"/>
      <c r="J4" s="61"/>
      <c r="K4" s="61"/>
    </row>
    <row r="5" spans="1:11">
      <c r="B5" s="63"/>
      <c r="K5" s="64" t="s">
        <v>109</v>
      </c>
    </row>
    <row r="6" spans="1:11" ht="24" customHeight="1" thickBot="1">
      <c r="B6" s="111" t="s">
        <v>48</v>
      </c>
      <c r="C6" s="111"/>
      <c r="D6" s="111"/>
      <c r="E6" s="112" t="str">
        <f>IF(ISTEXT(F18),記入様式!E6,"")</f>
        <v/>
      </c>
      <c r="F6" s="112"/>
      <c r="G6" s="112"/>
      <c r="H6" s="112"/>
      <c r="I6" s="112"/>
      <c r="J6" s="112"/>
      <c r="K6" s="113"/>
    </row>
    <row r="7" spans="1:11" ht="24" customHeight="1" thickBot="1">
      <c r="B7" s="114" t="s">
        <v>5</v>
      </c>
      <c r="C7" s="115"/>
      <c r="D7" s="115"/>
      <c r="E7" s="116"/>
      <c r="F7" s="117" t="str">
        <f>IF(ISTEXT(F18),記入様式!F7,"")</f>
        <v/>
      </c>
      <c r="G7" s="118"/>
      <c r="H7" s="118"/>
      <c r="I7" s="118"/>
      <c r="J7" s="118"/>
      <c r="K7" s="119"/>
    </row>
    <row r="8" spans="1:11" ht="13.15" customHeight="1">
      <c r="B8" s="65"/>
      <c r="C8" s="120" t="s">
        <v>105</v>
      </c>
      <c r="D8" s="121"/>
      <c r="E8" s="122"/>
      <c r="F8" s="108"/>
      <c r="G8" s="109"/>
      <c r="H8" s="109"/>
      <c r="I8" s="109"/>
      <c r="J8" s="109"/>
      <c r="K8" s="110"/>
    </row>
    <row r="9" spans="1:11" ht="13.9" customHeight="1" thickBot="1">
      <c r="B9" s="66"/>
      <c r="C9" s="102" t="s">
        <v>106</v>
      </c>
      <c r="D9" s="103"/>
      <c r="E9" s="104"/>
      <c r="F9" s="105"/>
      <c r="G9" s="106"/>
      <c r="H9" s="106"/>
      <c r="I9" s="106"/>
      <c r="J9" s="106"/>
      <c r="K9" s="107"/>
    </row>
    <row r="10" spans="1:11" ht="24.6" customHeight="1" thickBot="1">
      <c r="B10" s="66"/>
      <c r="C10" s="123" t="s">
        <v>6</v>
      </c>
      <c r="D10" s="124"/>
      <c r="E10" s="124"/>
      <c r="F10" s="117"/>
      <c r="G10" s="125"/>
      <c r="H10" s="125"/>
      <c r="I10" s="125"/>
      <c r="J10" s="125"/>
      <c r="K10" s="126"/>
    </row>
    <row r="11" spans="1:11" ht="24.6" customHeight="1" thickBot="1">
      <c r="B11" s="66"/>
      <c r="C11" s="127" t="s">
        <v>7</v>
      </c>
      <c r="D11" s="128"/>
      <c r="E11" s="128"/>
      <c r="F11" s="117"/>
      <c r="G11" s="118"/>
      <c r="H11" s="119"/>
      <c r="I11" s="67" t="s">
        <v>8</v>
      </c>
      <c r="J11" s="117"/>
      <c r="K11" s="126"/>
    </row>
    <row r="12" spans="1:11" ht="24.6" customHeight="1" thickBot="1">
      <c r="B12" s="68" t="s">
        <v>4</v>
      </c>
      <c r="C12" s="127" t="s">
        <v>9</v>
      </c>
      <c r="D12" s="128"/>
      <c r="E12" s="128"/>
      <c r="F12" s="129"/>
      <c r="G12" s="130"/>
      <c r="H12" s="69" t="s">
        <v>10</v>
      </c>
      <c r="I12" s="131"/>
      <c r="J12" s="132"/>
      <c r="K12" s="133"/>
    </row>
    <row r="13" spans="1:11" ht="24.6" customHeight="1" thickBot="1">
      <c r="B13" s="70" t="s">
        <v>11</v>
      </c>
      <c r="C13" s="71"/>
      <c r="D13" s="72"/>
      <c r="E13" s="73" t="s">
        <v>12</v>
      </c>
      <c r="F13" s="136"/>
      <c r="G13" s="137"/>
      <c r="H13" s="138"/>
      <c r="I13" s="134"/>
      <c r="J13" s="134"/>
      <c r="K13" s="135"/>
    </row>
    <row r="14" spans="1:11" ht="24.6" customHeight="1" thickBot="1">
      <c r="B14" s="66"/>
      <c r="C14" s="74" t="s">
        <v>13</v>
      </c>
      <c r="D14" s="75"/>
      <c r="E14" s="73" t="s">
        <v>14</v>
      </c>
      <c r="F14" s="117"/>
      <c r="G14" s="118"/>
      <c r="H14" s="118"/>
      <c r="I14" s="118"/>
      <c r="J14" s="118"/>
      <c r="K14" s="119"/>
    </row>
    <row r="15" spans="1:11" ht="24.6" customHeight="1" thickBot="1">
      <c r="B15" s="66"/>
      <c r="C15" s="76" t="s">
        <v>15</v>
      </c>
      <c r="D15" s="77"/>
      <c r="E15" s="73" t="s">
        <v>16</v>
      </c>
      <c r="F15" s="117"/>
      <c r="G15" s="125"/>
      <c r="H15" s="125"/>
      <c r="I15" s="125"/>
      <c r="J15" s="125"/>
      <c r="K15" s="126"/>
    </row>
    <row r="16" spans="1:11" ht="24.6" customHeight="1" thickBot="1">
      <c r="B16" s="66"/>
      <c r="C16" s="78"/>
      <c r="D16" s="79"/>
      <c r="E16" s="80" t="s">
        <v>76</v>
      </c>
      <c r="F16" s="117"/>
      <c r="G16" s="118"/>
      <c r="H16" s="118"/>
      <c r="I16" s="118"/>
      <c r="J16" s="118"/>
      <c r="K16" s="119"/>
    </row>
    <row r="17" spans="2:13" ht="24.6" customHeight="1" thickBot="1">
      <c r="B17" s="81"/>
      <c r="C17" s="82"/>
      <c r="D17" s="83"/>
      <c r="E17" s="84" t="s">
        <v>77</v>
      </c>
      <c r="F17" s="117"/>
      <c r="G17" s="125"/>
      <c r="H17" s="125"/>
      <c r="I17" s="125"/>
      <c r="J17" s="125"/>
      <c r="K17" s="126"/>
    </row>
    <row r="18" spans="2:13" ht="24.6" customHeight="1" thickBot="1">
      <c r="B18" s="65"/>
      <c r="C18" s="127" t="s">
        <v>17</v>
      </c>
      <c r="D18" s="128"/>
      <c r="E18" s="128"/>
      <c r="F18" s="117"/>
      <c r="G18" s="125"/>
      <c r="H18" s="125"/>
      <c r="I18" s="125"/>
      <c r="J18" s="125"/>
      <c r="K18" s="126"/>
    </row>
    <row r="19" spans="2:13" ht="24.6" customHeight="1" thickBot="1">
      <c r="B19" s="66"/>
      <c r="C19" s="127" t="s">
        <v>18</v>
      </c>
      <c r="D19" s="128"/>
      <c r="E19" s="128"/>
      <c r="F19" s="136"/>
      <c r="G19" s="137"/>
      <c r="H19" s="137"/>
      <c r="I19" s="138"/>
      <c r="J19" s="141"/>
      <c r="K19" s="142"/>
    </row>
    <row r="20" spans="2:13" ht="24.6" customHeight="1" thickBot="1">
      <c r="B20" s="66"/>
      <c r="C20" s="127" t="s">
        <v>19</v>
      </c>
      <c r="D20" s="128"/>
      <c r="E20" s="128"/>
      <c r="F20" s="117"/>
      <c r="G20" s="118"/>
      <c r="H20" s="118"/>
      <c r="I20" s="118"/>
      <c r="J20" s="118"/>
      <c r="K20" s="119"/>
    </row>
    <row r="21" spans="2:13" ht="24.6" customHeight="1">
      <c r="B21" s="66"/>
      <c r="C21" s="143" t="s">
        <v>103</v>
      </c>
      <c r="D21" s="144"/>
      <c r="E21" s="144"/>
      <c r="F21" s="150"/>
      <c r="G21" s="151"/>
      <c r="H21" s="151"/>
      <c r="I21" s="151"/>
      <c r="J21" s="151"/>
      <c r="K21" s="152"/>
    </row>
    <row r="22" spans="2:13" ht="24.6" customHeight="1">
      <c r="B22" s="68" t="s">
        <v>21</v>
      </c>
      <c r="C22" s="145"/>
      <c r="D22" s="146"/>
      <c r="E22" s="146"/>
      <c r="F22" s="153"/>
      <c r="G22" s="154"/>
      <c r="H22" s="154"/>
      <c r="I22" s="154"/>
      <c r="J22" s="154"/>
      <c r="K22" s="155"/>
    </row>
    <row r="23" spans="2:13" ht="24.6" customHeight="1">
      <c r="B23" s="70" t="s">
        <v>11</v>
      </c>
      <c r="C23" s="145"/>
      <c r="D23" s="146"/>
      <c r="E23" s="147"/>
      <c r="F23" s="156" t="s">
        <v>107</v>
      </c>
      <c r="G23" s="157"/>
      <c r="H23" s="157"/>
      <c r="I23" s="157"/>
      <c r="J23" s="157"/>
      <c r="K23" s="158"/>
      <c r="M23" s="57"/>
    </row>
    <row r="24" spans="2:13" ht="24.6" customHeight="1" thickBot="1">
      <c r="B24" s="66"/>
      <c r="C24" s="148"/>
      <c r="D24" s="149"/>
      <c r="E24" s="149"/>
      <c r="F24" s="159"/>
      <c r="G24" s="160"/>
      <c r="H24" s="160"/>
      <c r="I24" s="160"/>
      <c r="J24" s="160"/>
      <c r="K24" s="161"/>
    </row>
    <row r="25" spans="2:13" ht="24.6" customHeight="1" thickBot="1">
      <c r="B25" s="66"/>
      <c r="C25" s="127" t="s">
        <v>23</v>
      </c>
      <c r="D25" s="128"/>
      <c r="E25" s="128"/>
      <c r="F25" s="229"/>
      <c r="G25" s="230"/>
      <c r="H25" s="231"/>
      <c r="I25" s="139"/>
      <c r="J25" s="139"/>
      <c r="K25" s="133"/>
    </row>
    <row r="26" spans="2:13" ht="24.6" customHeight="1" thickBot="1">
      <c r="B26" s="66"/>
      <c r="C26" s="127" t="s">
        <v>24</v>
      </c>
      <c r="D26" s="128"/>
      <c r="E26" s="128"/>
      <c r="F26" s="129" t="s">
        <v>64</v>
      </c>
      <c r="G26" s="168"/>
      <c r="H26" s="85" t="s">
        <v>22</v>
      </c>
      <c r="I26" s="169" t="s">
        <v>65</v>
      </c>
      <c r="J26" s="170"/>
      <c r="K26" s="86"/>
    </row>
    <row r="27" spans="2:13" ht="24.6" customHeight="1" thickBot="1">
      <c r="B27" s="66"/>
      <c r="C27" s="87" t="s">
        <v>25</v>
      </c>
      <c r="D27" s="88"/>
      <c r="E27" s="89" t="s">
        <v>26</v>
      </c>
      <c r="F27" s="117"/>
      <c r="G27" s="118"/>
      <c r="H27" s="118"/>
      <c r="I27" s="118"/>
      <c r="J27" s="118"/>
      <c r="K27" s="119"/>
    </row>
    <row r="28" spans="2:13" ht="24.6" customHeight="1" thickBot="1">
      <c r="B28" s="81"/>
      <c r="C28" s="90" t="s">
        <v>15</v>
      </c>
      <c r="D28" s="91"/>
      <c r="E28" s="92" t="s">
        <v>16</v>
      </c>
      <c r="F28" s="117"/>
      <c r="G28" s="118"/>
      <c r="H28" s="118"/>
      <c r="I28" s="118"/>
      <c r="J28" s="118"/>
      <c r="K28" s="119"/>
    </row>
    <row r="29" spans="2:13" ht="23.45" customHeight="1" thickBot="1">
      <c r="B29" s="93" t="s">
        <v>27</v>
      </c>
    </row>
    <row r="30" spans="2:13" ht="23.45" customHeight="1">
      <c r="B30" s="94" t="s">
        <v>28</v>
      </c>
      <c r="C30" s="171" t="str">
        <f>IF(ISTEXT(F18),記入様式!C30,"")</f>
        <v/>
      </c>
      <c r="D30" s="172"/>
      <c r="E30" s="173"/>
      <c r="F30" s="95" t="s">
        <v>29</v>
      </c>
      <c r="G30" s="171" t="str">
        <f>IF(ISTEXT(F18),記入様式!G30,"")</f>
        <v/>
      </c>
      <c r="H30" s="173"/>
      <c r="I30" s="95" t="s">
        <v>75</v>
      </c>
      <c r="J30" s="171" t="str">
        <f>IF(ISTEXT(F18),記入様式!J30,"")</f>
        <v/>
      </c>
      <c r="K30" s="174"/>
    </row>
    <row r="31" spans="2:13" ht="23.45" customHeight="1" thickBot="1">
      <c r="B31" s="162" t="s">
        <v>31</v>
      </c>
      <c r="C31" s="163"/>
      <c r="D31" s="164"/>
      <c r="E31" s="165" t="str">
        <f>IF(ISTEXT(F18),記入様式!E31,"")</f>
        <v/>
      </c>
      <c r="F31" s="166"/>
      <c r="G31" s="166"/>
      <c r="H31" s="166"/>
      <c r="I31" s="166"/>
      <c r="J31" s="166"/>
      <c r="K31" s="167"/>
    </row>
    <row r="33" spans="2:2">
      <c r="B33" s="96" t="s">
        <v>91</v>
      </c>
    </row>
    <row r="71" spans="15:15">
      <c r="O71" s="54" t="s">
        <v>58</v>
      </c>
    </row>
    <row r="72" spans="15:15">
      <c r="O72" s="54" t="s">
        <v>45</v>
      </c>
    </row>
    <row r="73" spans="15:15">
      <c r="O73" s="54" t="s">
        <v>46</v>
      </c>
    </row>
    <row r="74" spans="15:15">
      <c r="O74" s="54" t="s">
        <v>47</v>
      </c>
    </row>
    <row r="75" spans="15:15">
      <c r="O75" s="54" t="s">
        <v>71</v>
      </c>
    </row>
    <row r="76" spans="15:15">
      <c r="O76" s="54" t="s">
        <v>72</v>
      </c>
    </row>
    <row r="77" spans="15:15">
      <c r="O77" s="54" t="s">
        <v>73</v>
      </c>
    </row>
    <row r="78" spans="15:15">
      <c r="O78" s="54" t="s">
        <v>74</v>
      </c>
    </row>
    <row r="80" spans="15:15">
      <c r="O80" s="54" t="s">
        <v>59</v>
      </c>
    </row>
    <row r="81" spans="15:15">
      <c r="O81" s="54" t="s">
        <v>60</v>
      </c>
    </row>
    <row r="82" spans="15:15">
      <c r="O82" s="54" t="s">
        <v>61</v>
      </c>
    </row>
    <row r="84" spans="15:15">
      <c r="O84" s="54" t="s">
        <v>62</v>
      </c>
    </row>
    <row r="85" spans="15:15">
      <c r="O85" s="54" t="s">
        <v>60</v>
      </c>
    </row>
    <row r="86" spans="15:15">
      <c r="O86" s="54" t="s">
        <v>61</v>
      </c>
    </row>
    <row r="88" spans="15:15">
      <c r="O88" s="54" t="s">
        <v>63</v>
      </c>
    </row>
    <row r="89" spans="15:15">
      <c r="O89" s="54" t="s">
        <v>60</v>
      </c>
    </row>
    <row r="90" spans="15:15">
      <c r="O90" s="54" t="s">
        <v>61</v>
      </c>
    </row>
  </sheetData>
  <mergeCells count="45">
    <mergeCell ref="B31:D31"/>
    <mergeCell ref="E31:K31"/>
    <mergeCell ref="C26:E26"/>
    <mergeCell ref="F26:G26"/>
    <mergeCell ref="I26:J26"/>
    <mergeCell ref="F27:K27"/>
    <mergeCell ref="F28:K28"/>
    <mergeCell ref="C30:E30"/>
    <mergeCell ref="G30:H30"/>
    <mergeCell ref="J30:K30"/>
    <mergeCell ref="I25:K25"/>
    <mergeCell ref="C18:E18"/>
    <mergeCell ref="F18:K18"/>
    <mergeCell ref="C19:E19"/>
    <mergeCell ref="F19:I19"/>
    <mergeCell ref="J19:K19"/>
    <mergeCell ref="C20:E20"/>
    <mergeCell ref="F20:K20"/>
    <mergeCell ref="C21:E24"/>
    <mergeCell ref="C25:E25"/>
    <mergeCell ref="F25:H25"/>
    <mergeCell ref="F23:K24"/>
    <mergeCell ref="F21:K22"/>
    <mergeCell ref="F17:K17"/>
    <mergeCell ref="C10:E10"/>
    <mergeCell ref="F10:K10"/>
    <mergeCell ref="C11:E11"/>
    <mergeCell ref="F11:H11"/>
    <mergeCell ref="J11:K11"/>
    <mergeCell ref="C12:E12"/>
    <mergeCell ref="F12:G12"/>
    <mergeCell ref="I12:K12"/>
    <mergeCell ref="F13:H13"/>
    <mergeCell ref="I13:K13"/>
    <mergeCell ref="F14:K14"/>
    <mergeCell ref="F15:K15"/>
    <mergeCell ref="F16:K16"/>
    <mergeCell ref="C9:E9"/>
    <mergeCell ref="F9:K9"/>
    <mergeCell ref="F8:K8"/>
    <mergeCell ref="B6:D6"/>
    <mergeCell ref="E6:K6"/>
    <mergeCell ref="B7:E7"/>
    <mergeCell ref="F7:K7"/>
    <mergeCell ref="C8:E8"/>
  </mergeCells>
  <phoneticPr fontId="2"/>
  <dataValidations count="2">
    <dataValidation type="list" allowBlank="1" showInputMessage="1" showErrorMessage="1" sqref="F25:H25" xr:uid="{EACEA90B-3E09-4C82-8545-2BCA4A6CD2DB}">
      <formula1>$O$89:$O$90</formula1>
    </dataValidation>
    <dataValidation type="list" allowBlank="1" showInputMessage="1" showErrorMessage="1" sqref="F19 F13" xr:uid="{59FE1959-F222-48F4-AB64-31CDD51E2163}">
      <formula1>"有,無"</formula1>
    </dataValidation>
  </dataValidations>
  <pageMargins left="0.7" right="0.7" top="0.75" bottom="0.75" header="0.3" footer="0.3"/>
  <pageSetup paperSize="9" scale="88" fitToHeight="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B1ED-F45C-48A3-967B-924143E9D45E}">
  <dimension ref="A1:O90"/>
  <sheetViews>
    <sheetView view="pageBreakPreview" zoomScaleNormal="100" zoomScaleSheetLayoutView="100" workbookViewId="0">
      <selection activeCell="F8" sqref="F8:K8"/>
    </sheetView>
  </sheetViews>
  <sheetFormatPr defaultColWidth="9" defaultRowHeight="13.5"/>
  <cols>
    <col min="1" max="1" width="4.125" style="54" customWidth="1"/>
    <col min="2" max="2" width="7.875" style="54" customWidth="1"/>
    <col min="3" max="3" width="3" style="54" customWidth="1"/>
    <col min="4" max="4" width="5.375" style="54" customWidth="1"/>
    <col min="5" max="5" width="14.75" style="54" customWidth="1"/>
    <col min="6" max="6" width="8.625" style="54" customWidth="1"/>
    <col min="7" max="7" width="9.75" style="54" customWidth="1"/>
    <col min="8" max="8" width="9.25" style="54" customWidth="1"/>
    <col min="9" max="9" width="8.625" style="54" customWidth="1"/>
    <col min="10" max="10" width="8" style="54" customWidth="1"/>
    <col min="11" max="11" width="10.75" style="54" customWidth="1"/>
    <col min="12" max="12" width="4.375" style="54" customWidth="1"/>
    <col min="13" max="13" width="4.625" style="54" customWidth="1"/>
    <col min="14" max="16384" width="9" style="54"/>
  </cols>
  <sheetData>
    <row r="1" spans="1:11" ht="15">
      <c r="C1" s="55" t="s">
        <v>0</v>
      </c>
      <c r="D1" s="56"/>
      <c r="E1" s="56"/>
      <c r="J1" s="57" t="s">
        <v>1</v>
      </c>
      <c r="K1" s="58" t="str">
        <f>IF(ISTEXT(F18),記入様式!K1,"")</f>
        <v/>
      </c>
    </row>
    <row r="2" spans="1:11" ht="15">
      <c r="C2" s="56"/>
      <c r="D2" s="56"/>
      <c r="E2" s="55" t="s">
        <v>2</v>
      </c>
    </row>
    <row r="3" spans="1:11" ht="14.25">
      <c r="A3" s="59"/>
      <c r="K3" s="100" t="s">
        <v>96</v>
      </c>
    </row>
    <row r="4" spans="1:11" ht="17.25">
      <c r="B4" s="60" t="s">
        <v>3</v>
      </c>
      <c r="C4" s="61"/>
      <c r="D4" s="61"/>
      <c r="E4" s="61"/>
      <c r="F4" s="62"/>
      <c r="G4" s="61"/>
      <c r="H4" s="61"/>
      <c r="I4" s="61"/>
      <c r="J4" s="61"/>
      <c r="K4" s="61"/>
    </row>
    <row r="5" spans="1:11">
      <c r="B5" s="63"/>
      <c r="K5" s="64" t="s">
        <v>109</v>
      </c>
    </row>
    <row r="6" spans="1:11" ht="24" customHeight="1" thickBot="1">
      <c r="B6" s="111" t="s">
        <v>48</v>
      </c>
      <c r="C6" s="111"/>
      <c r="D6" s="111"/>
      <c r="E6" s="112" t="str">
        <f>IF(ISTEXT(F18),記入様式!E6,"")</f>
        <v/>
      </c>
      <c r="F6" s="112"/>
      <c r="G6" s="112"/>
      <c r="H6" s="112"/>
      <c r="I6" s="112"/>
      <c r="J6" s="112"/>
      <c r="K6" s="113"/>
    </row>
    <row r="7" spans="1:11" ht="24" customHeight="1" thickBot="1">
      <c r="B7" s="114" t="s">
        <v>5</v>
      </c>
      <c r="C7" s="115"/>
      <c r="D7" s="115"/>
      <c r="E7" s="116"/>
      <c r="F7" s="117" t="str">
        <f>IF(ISTEXT(F18),記入様式!F7,"")</f>
        <v/>
      </c>
      <c r="G7" s="118"/>
      <c r="H7" s="118"/>
      <c r="I7" s="118"/>
      <c r="J7" s="118"/>
      <c r="K7" s="119"/>
    </row>
    <row r="8" spans="1:11" ht="13.15" customHeight="1">
      <c r="B8" s="65"/>
      <c r="C8" s="120" t="s">
        <v>105</v>
      </c>
      <c r="D8" s="121"/>
      <c r="E8" s="122"/>
      <c r="F8" s="108"/>
      <c r="G8" s="109"/>
      <c r="H8" s="109"/>
      <c r="I8" s="109"/>
      <c r="J8" s="109"/>
      <c r="K8" s="110"/>
    </row>
    <row r="9" spans="1:11" ht="13.9" customHeight="1" thickBot="1">
      <c r="B9" s="66"/>
      <c r="C9" s="102" t="s">
        <v>106</v>
      </c>
      <c r="D9" s="103"/>
      <c r="E9" s="104"/>
      <c r="F9" s="105"/>
      <c r="G9" s="106"/>
      <c r="H9" s="106"/>
      <c r="I9" s="106"/>
      <c r="J9" s="106"/>
      <c r="K9" s="107"/>
    </row>
    <row r="10" spans="1:11" ht="24.6" customHeight="1" thickBot="1">
      <c r="B10" s="66"/>
      <c r="C10" s="123" t="s">
        <v>6</v>
      </c>
      <c r="D10" s="124"/>
      <c r="E10" s="124"/>
      <c r="F10" s="117"/>
      <c r="G10" s="125"/>
      <c r="H10" s="125"/>
      <c r="I10" s="125"/>
      <c r="J10" s="125"/>
      <c r="K10" s="126"/>
    </row>
    <row r="11" spans="1:11" ht="24.6" customHeight="1" thickBot="1">
      <c r="B11" s="66"/>
      <c r="C11" s="127" t="s">
        <v>7</v>
      </c>
      <c r="D11" s="128"/>
      <c r="E11" s="128"/>
      <c r="F11" s="117"/>
      <c r="G11" s="118"/>
      <c r="H11" s="119"/>
      <c r="I11" s="67" t="s">
        <v>8</v>
      </c>
      <c r="J11" s="117"/>
      <c r="K11" s="126"/>
    </row>
    <row r="12" spans="1:11" ht="24.6" customHeight="1" thickBot="1">
      <c r="B12" s="68" t="s">
        <v>4</v>
      </c>
      <c r="C12" s="127" t="s">
        <v>9</v>
      </c>
      <c r="D12" s="128"/>
      <c r="E12" s="128"/>
      <c r="F12" s="129"/>
      <c r="G12" s="130"/>
      <c r="H12" s="69" t="s">
        <v>10</v>
      </c>
      <c r="I12" s="131"/>
      <c r="J12" s="132"/>
      <c r="K12" s="133"/>
    </row>
    <row r="13" spans="1:11" ht="24.6" customHeight="1" thickBot="1">
      <c r="B13" s="70" t="s">
        <v>11</v>
      </c>
      <c r="C13" s="71"/>
      <c r="D13" s="72"/>
      <c r="E13" s="73" t="s">
        <v>12</v>
      </c>
      <c r="F13" s="136"/>
      <c r="G13" s="137"/>
      <c r="H13" s="138"/>
      <c r="I13" s="134"/>
      <c r="J13" s="134"/>
      <c r="K13" s="135"/>
    </row>
    <row r="14" spans="1:11" ht="24.6" customHeight="1" thickBot="1">
      <c r="B14" s="66"/>
      <c r="C14" s="74" t="s">
        <v>13</v>
      </c>
      <c r="D14" s="75"/>
      <c r="E14" s="73" t="s">
        <v>14</v>
      </c>
      <c r="F14" s="117"/>
      <c r="G14" s="118"/>
      <c r="H14" s="118"/>
      <c r="I14" s="118"/>
      <c r="J14" s="118"/>
      <c r="K14" s="119"/>
    </row>
    <row r="15" spans="1:11" ht="24.6" customHeight="1" thickBot="1">
      <c r="B15" s="66"/>
      <c r="C15" s="76" t="s">
        <v>15</v>
      </c>
      <c r="D15" s="77"/>
      <c r="E15" s="73" t="s">
        <v>16</v>
      </c>
      <c r="F15" s="117"/>
      <c r="G15" s="125"/>
      <c r="H15" s="125"/>
      <c r="I15" s="125"/>
      <c r="J15" s="125"/>
      <c r="K15" s="126"/>
    </row>
    <row r="16" spans="1:11" ht="24.6" customHeight="1" thickBot="1">
      <c r="B16" s="66"/>
      <c r="C16" s="78"/>
      <c r="D16" s="79"/>
      <c r="E16" s="80" t="s">
        <v>76</v>
      </c>
      <c r="F16" s="117"/>
      <c r="G16" s="118"/>
      <c r="H16" s="118"/>
      <c r="I16" s="118"/>
      <c r="J16" s="118"/>
      <c r="K16" s="119"/>
    </row>
    <row r="17" spans="2:13" ht="24.6" customHeight="1" thickBot="1">
      <c r="B17" s="81"/>
      <c r="C17" s="82"/>
      <c r="D17" s="83"/>
      <c r="E17" s="84" t="s">
        <v>77</v>
      </c>
      <c r="F17" s="117"/>
      <c r="G17" s="125"/>
      <c r="H17" s="125"/>
      <c r="I17" s="125"/>
      <c r="J17" s="125"/>
      <c r="K17" s="126"/>
    </row>
    <row r="18" spans="2:13" ht="24.6" customHeight="1" thickBot="1">
      <c r="B18" s="65"/>
      <c r="C18" s="127" t="s">
        <v>17</v>
      </c>
      <c r="D18" s="128"/>
      <c r="E18" s="128"/>
      <c r="F18" s="117"/>
      <c r="G18" s="125"/>
      <c r="H18" s="125"/>
      <c r="I18" s="125"/>
      <c r="J18" s="125"/>
      <c r="K18" s="126"/>
    </row>
    <row r="19" spans="2:13" ht="24.6" customHeight="1" thickBot="1">
      <c r="B19" s="66"/>
      <c r="C19" s="127" t="s">
        <v>18</v>
      </c>
      <c r="D19" s="128"/>
      <c r="E19" s="128"/>
      <c r="F19" s="136"/>
      <c r="G19" s="137"/>
      <c r="H19" s="137"/>
      <c r="I19" s="138"/>
      <c r="J19" s="141"/>
      <c r="K19" s="142"/>
    </row>
    <row r="20" spans="2:13" ht="24.6" customHeight="1" thickBot="1">
      <c r="B20" s="66"/>
      <c r="C20" s="127" t="s">
        <v>19</v>
      </c>
      <c r="D20" s="128"/>
      <c r="E20" s="128"/>
      <c r="F20" s="117"/>
      <c r="G20" s="118"/>
      <c r="H20" s="118"/>
      <c r="I20" s="118"/>
      <c r="J20" s="118"/>
      <c r="K20" s="119"/>
    </row>
    <row r="21" spans="2:13" ht="24.6" customHeight="1">
      <c r="B21" s="66"/>
      <c r="C21" s="143" t="s">
        <v>103</v>
      </c>
      <c r="D21" s="144"/>
      <c r="E21" s="144"/>
      <c r="F21" s="150"/>
      <c r="G21" s="151"/>
      <c r="H21" s="151"/>
      <c r="I21" s="151"/>
      <c r="J21" s="151"/>
      <c r="K21" s="152"/>
    </row>
    <row r="22" spans="2:13" ht="24.6" customHeight="1">
      <c r="B22" s="68" t="s">
        <v>21</v>
      </c>
      <c r="C22" s="145"/>
      <c r="D22" s="146"/>
      <c r="E22" s="146"/>
      <c r="F22" s="153"/>
      <c r="G22" s="154"/>
      <c r="H22" s="154"/>
      <c r="I22" s="154"/>
      <c r="J22" s="154"/>
      <c r="K22" s="155"/>
    </row>
    <row r="23" spans="2:13" ht="24.6" customHeight="1">
      <c r="B23" s="70" t="s">
        <v>11</v>
      </c>
      <c r="C23" s="145"/>
      <c r="D23" s="146"/>
      <c r="E23" s="147"/>
      <c r="F23" s="156" t="s">
        <v>107</v>
      </c>
      <c r="G23" s="157"/>
      <c r="H23" s="157"/>
      <c r="I23" s="157"/>
      <c r="J23" s="157"/>
      <c r="K23" s="158"/>
      <c r="M23" s="57"/>
    </row>
    <row r="24" spans="2:13" ht="24.6" customHeight="1" thickBot="1">
      <c r="B24" s="66"/>
      <c r="C24" s="148"/>
      <c r="D24" s="149"/>
      <c r="E24" s="149"/>
      <c r="F24" s="159"/>
      <c r="G24" s="160"/>
      <c r="H24" s="160"/>
      <c r="I24" s="160"/>
      <c r="J24" s="160"/>
      <c r="K24" s="161"/>
    </row>
    <row r="25" spans="2:13" ht="24.6" customHeight="1" thickBot="1">
      <c r="B25" s="66"/>
      <c r="C25" s="127" t="s">
        <v>23</v>
      </c>
      <c r="D25" s="128"/>
      <c r="E25" s="128"/>
      <c r="F25" s="136"/>
      <c r="G25" s="137"/>
      <c r="H25" s="138"/>
      <c r="I25" s="139"/>
      <c r="J25" s="139"/>
      <c r="K25" s="140"/>
    </row>
    <row r="26" spans="2:13" ht="24.6" customHeight="1" thickBot="1">
      <c r="B26" s="66"/>
      <c r="C26" s="127" t="s">
        <v>24</v>
      </c>
      <c r="D26" s="128"/>
      <c r="E26" s="128"/>
      <c r="F26" s="129" t="s">
        <v>64</v>
      </c>
      <c r="G26" s="168"/>
      <c r="H26" s="85" t="s">
        <v>22</v>
      </c>
      <c r="I26" s="169" t="s">
        <v>65</v>
      </c>
      <c r="J26" s="170"/>
      <c r="K26" s="86"/>
    </row>
    <row r="27" spans="2:13" ht="24.6" customHeight="1" thickBot="1">
      <c r="B27" s="66"/>
      <c r="C27" s="87" t="s">
        <v>25</v>
      </c>
      <c r="D27" s="88"/>
      <c r="E27" s="97" t="s">
        <v>26</v>
      </c>
      <c r="F27" s="117"/>
      <c r="G27" s="118"/>
      <c r="H27" s="118"/>
      <c r="I27" s="118"/>
      <c r="J27" s="118"/>
      <c r="K27" s="119"/>
    </row>
    <row r="28" spans="2:13" ht="24.6" customHeight="1" thickBot="1">
      <c r="B28" s="81"/>
      <c r="C28" s="90" t="s">
        <v>15</v>
      </c>
      <c r="D28" s="91"/>
      <c r="E28" s="98" t="s">
        <v>16</v>
      </c>
      <c r="F28" s="117"/>
      <c r="G28" s="118"/>
      <c r="H28" s="118"/>
      <c r="I28" s="118"/>
      <c r="J28" s="118"/>
      <c r="K28" s="119"/>
    </row>
    <row r="29" spans="2:13" ht="23.45" customHeight="1" thickBot="1">
      <c r="B29" s="93" t="s">
        <v>27</v>
      </c>
    </row>
    <row r="30" spans="2:13" ht="23.45" customHeight="1">
      <c r="B30" s="94" t="s">
        <v>28</v>
      </c>
      <c r="C30" s="171" t="str">
        <f>IF(ISTEXT(F18),記入様式!C30,"")</f>
        <v/>
      </c>
      <c r="D30" s="172"/>
      <c r="E30" s="173"/>
      <c r="F30" s="95" t="s">
        <v>29</v>
      </c>
      <c r="G30" s="171" t="str">
        <f>IF(ISTEXT(F18),記入様式!G30,"")</f>
        <v/>
      </c>
      <c r="H30" s="173"/>
      <c r="I30" s="95" t="s">
        <v>75</v>
      </c>
      <c r="J30" s="171" t="str">
        <f>IF(ISTEXT(F18),記入様式!J30,"")</f>
        <v/>
      </c>
      <c r="K30" s="174"/>
    </row>
    <row r="31" spans="2:13" ht="23.45" customHeight="1" thickBot="1">
      <c r="B31" s="162" t="s">
        <v>31</v>
      </c>
      <c r="C31" s="163"/>
      <c r="D31" s="164"/>
      <c r="E31" s="165" t="str">
        <f>IF(ISTEXT(F18),記入様式!E31,"")</f>
        <v/>
      </c>
      <c r="F31" s="166"/>
      <c r="G31" s="166"/>
      <c r="H31" s="166"/>
      <c r="I31" s="166"/>
      <c r="J31" s="166"/>
      <c r="K31" s="167"/>
    </row>
    <row r="33" spans="2:2">
      <c r="B33" s="96" t="s">
        <v>91</v>
      </c>
    </row>
    <row r="71" spans="15:15">
      <c r="O71" s="54" t="s">
        <v>58</v>
      </c>
    </row>
    <row r="72" spans="15:15">
      <c r="O72" s="54" t="s">
        <v>45</v>
      </c>
    </row>
    <row r="73" spans="15:15">
      <c r="O73" s="54" t="s">
        <v>46</v>
      </c>
    </row>
    <row r="74" spans="15:15">
      <c r="O74" s="54" t="s">
        <v>47</v>
      </c>
    </row>
    <row r="75" spans="15:15">
      <c r="O75" s="54" t="s">
        <v>71</v>
      </c>
    </row>
    <row r="76" spans="15:15">
      <c r="O76" s="54" t="s">
        <v>72</v>
      </c>
    </row>
    <row r="77" spans="15:15">
      <c r="O77" s="54" t="s">
        <v>73</v>
      </c>
    </row>
    <row r="78" spans="15:15">
      <c r="O78" s="54" t="s">
        <v>74</v>
      </c>
    </row>
    <row r="80" spans="15:15">
      <c r="O80" s="54" t="s">
        <v>59</v>
      </c>
    </row>
    <row r="81" spans="15:15">
      <c r="O81" s="54" t="s">
        <v>60</v>
      </c>
    </row>
    <row r="82" spans="15:15">
      <c r="O82" s="54" t="s">
        <v>61</v>
      </c>
    </row>
    <row r="84" spans="15:15">
      <c r="O84" s="54" t="s">
        <v>62</v>
      </c>
    </row>
    <row r="85" spans="15:15">
      <c r="O85" s="54" t="s">
        <v>60</v>
      </c>
    </row>
    <row r="86" spans="15:15">
      <c r="O86" s="54" t="s">
        <v>61</v>
      </c>
    </row>
    <row r="88" spans="15:15">
      <c r="O88" s="54" t="s">
        <v>63</v>
      </c>
    </row>
    <row r="89" spans="15:15">
      <c r="O89" s="54" t="s">
        <v>60</v>
      </c>
    </row>
    <row r="90" spans="15:15">
      <c r="O90" s="54" t="s">
        <v>61</v>
      </c>
    </row>
  </sheetData>
  <mergeCells count="45">
    <mergeCell ref="B6:D6"/>
    <mergeCell ref="E6:K6"/>
    <mergeCell ref="B7:E7"/>
    <mergeCell ref="F7:K7"/>
    <mergeCell ref="C8:E8"/>
    <mergeCell ref="F8:K8"/>
    <mergeCell ref="C9:E9"/>
    <mergeCell ref="F9:K9"/>
    <mergeCell ref="F17:K17"/>
    <mergeCell ref="C10:E10"/>
    <mergeCell ref="F10:K10"/>
    <mergeCell ref="C11:E11"/>
    <mergeCell ref="F11:H11"/>
    <mergeCell ref="J11:K11"/>
    <mergeCell ref="C12:E12"/>
    <mergeCell ref="F12:G12"/>
    <mergeCell ref="I12:K12"/>
    <mergeCell ref="F13:H13"/>
    <mergeCell ref="I13:K13"/>
    <mergeCell ref="F14:K14"/>
    <mergeCell ref="F15:K15"/>
    <mergeCell ref="F16:K16"/>
    <mergeCell ref="I25:K25"/>
    <mergeCell ref="C18:E18"/>
    <mergeCell ref="F18:K18"/>
    <mergeCell ref="C19:E19"/>
    <mergeCell ref="F19:I19"/>
    <mergeCell ref="J19:K19"/>
    <mergeCell ref="C20:E20"/>
    <mergeCell ref="F20:K20"/>
    <mergeCell ref="C21:E24"/>
    <mergeCell ref="C25:E25"/>
    <mergeCell ref="F25:H25"/>
    <mergeCell ref="F21:K22"/>
    <mergeCell ref="F23:K24"/>
    <mergeCell ref="B31:D31"/>
    <mergeCell ref="E31:K31"/>
    <mergeCell ref="C26:E26"/>
    <mergeCell ref="F26:G26"/>
    <mergeCell ref="I26:J26"/>
    <mergeCell ref="F27:K27"/>
    <mergeCell ref="F28:K28"/>
    <mergeCell ref="C30:E30"/>
    <mergeCell ref="G30:H30"/>
    <mergeCell ref="J30:K30"/>
  </mergeCells>
  <phoneticPr fontId="2"/>
  <dataValidations count="2">
    <dataValidation type="list" allowBlank="1" showInputMessage="1" showErrorMessage="1" sqref="F19 F13" xr:uid="{6A9157B0-E1CF-4A8E-9C07-00A9E8621E9A}">
      <formula1>"有,無"</formula1>
    </dataValidation>
    <dataValidation type="list" allowBlank="1" showInputMessage="1" showErrorMessage="1" sqref="F25:H25" xr:uid="{0E154D43-14CF-44CE-A4E3-65A4E6910F31}">
      <formula1>$O$89:$O$90</formula1>
    </dataValidation>
  </dataValidations>
  <pageMargins left="0.7" right="0.7" top="0.75" bottom="0.75" header="0.3" footer="0.3"/>
  <pageSetup paperSize="9" scale="88" fitToHeight="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40CC6-ABDF-4F88-897A-16BBBDC70520}">
  <dimension ref="A1:O90"/>
  <sheetViews>
    <sheetView view="pageBreakPreview" zoomScaleNormal="100" zoomScaleSheetLayoutView="100" workbookViewId="0">
      <selection activeCell="F8" sqref="F8:K8"/>
    </sheetView>
  </sheetViews>
  <sheetFormatPr defaultColWidth="9" defaultRowHeight="13.5"/>
  <cols>
    <col min="1" max="1" width="4.125" style="54" customWidth="1"/>
    <col min="2" max="2" width="7.875" style="54" customWidth="1"/>
    <col min="3" max="3" width="3" style="54" customWidth="1"/>
    <col min="4" max="4" width="5.375" style="54" customWidth="1"/>
    <col min="5" max="5" width="14.75" style="54" customWidth="1"/>
    <col min="6" max="6" width="8.625" style="54" customWidth="1"/>
    <col min="7" max="7" width="9.75" style="54" customWidth="1"/>
    <col min="8" max="8" width="9.25" style="54" customWidth="1"/>
    <col min="9" max="9" width="8.625" style="54" customWidth="1"/>
    <col min="10" max="10" width="8" style="54" customWidth="1"/>
    <col min="11" max="11" width="10.75" style="54" customWidth="1"/>
    <col min="12" max="12" width="4.375" style="54" customWidth="1"/>
    <col min="13" max="13" width="4.625" style="54" customWidth="1"/>
    <col min="14" max="16384" width="9" style="54"/>
  </cols>
  <sheetData>
    <row r="1" spans="1:11" ht="15">
      <c r="C1" s="55" t="s">
        <v>0</v>
      </c>
      <c r="D1" s="56"/>
      <c r="E1" s="56"/>
      <c r="J1" s="57" t="s">
        <v>1</v>
      </c>
      <c r="K1" s="58" t="str">
        <f>IF(ISTEXT(F18),記入様式!K1,"")</f>
        <v/>
      </c>
    </row>
    <row r="2" spans="1:11" ht="15">
      <c r="C2" s="56"/>
      <c r="D2" s="56"/>
      <c r="E2" s="55" t="s">
        <v>2</v>
      </c>
    </row>
    <row r="3" spans="1:11" ht="14.25">
      <c r="A3" s="59"/>
      <c r="K3" s="100" t="s">
        <v>97</v>
      </c>
    </row>
    <row r="4" spans="1:11" ht="17.25">
      <c r="B4" s="60" t="s">
        <v>3</v>
      </c>
      <c r="C4" s="61"/>
      <c r="D4" s="61"/>
      <c r="E4" s="61"/>
      <c r="F4" s="62"/>
      <c r="G4" s="61"/>
      <c r="H4" s="61"/>
      <c r="I4" s="61"/>
      <c r="J4" s="61"/>
      <c r="K4" s="61"/>
    </row>
    <row r="5" spans="1:11">
      <c r="B5" s="63"/>
      <c r="K5" s="64" t="s">
        <v>109</v>
      </c>
    </row>
    <row r="6" spans="1:11" ht="24" customHeight="1" thickBot="1">
      <c r="B6" s="111" t="s">
        <v>48</v>
      </c>
      <c r="C6" s="111"/>
      <c r="D6" s="111"/>
      <c r="E6" s="112" t="str">
        <f>IF(ISTEXT(F18),記入様式!E6,"")</f>
        <v/>
      </c>
      <c r="F6" s="112"/>
      <c r="G6" s="112"/>
      <c r="H6" s="112"/>
      <c r="I6" s="112"/>
      <c r="J6" s="112"/>
      <c r="K6" s="113"/>
    </row>
    <row r="7" spans="1:11" ht="24" customHeight="1" thickBot="1">
      <c r="B7" s="114" t="s">
        <v>5</v>
      </c>
      <c r="C7" s="115"/>
      <c r="D7" s="115"/>
      <c r="E7" s="116"/>
      <c r="F7" s="117" t="str">
        <f>IF(ISTEXT(F18),記入様式!F7,"")</f>
        <v/>
      </c>
      <c r="G7" s="118"/>
      <c r="H7" s="118"/>
      <c r="I7" s="118"/>
      <c r="J7" s="118"/>
      <c r="K7" s="119"/>
    </row>
    <row r="8" spans="1:11" ht="13.15" customHeight="1">
      <c r="B8" s="65"/>
      <c r="C8" s="120" t="s">
        <v>105</v>
      </c>
      <c r="D8" s="121"/>
      <c r="E8" s="122"/>
      <c r="F8" s="108"/>
      <c r="G8" s="109"/>
      <c r="H8" s="109"/>
      <c r="I8" s="109"/>
      <c r="J8" s="109"/>
      <c r="K8" s="110"/>
    </row>
    <row r="9" spans="1:11" ht="13.9" customHeight="1" thickBot="1">
      <c r="B9" s="66"/>
      <c r="C9" s="102" t="s">
        <v>106</v>
      </c>
      <c r="D9" s="103"/>
      <c r="E9" s="104"/>
      <c r="F9" s="105"/>
      <c r="G9" s="106"/>
      <c r="H9" s="106"/>
      <c r="I9" s="106"/>
      <c r="J9" s="106"/>
      <c r="K9" s="107"/>
    </row>
    <row r="10" spans="1:11" ht="24.6" customHeight="1" thickBot="1">
      <c r="B10" s="66"/>
      <c r="C10" s="123" t="s">
        <v>6</v>
      </c>
      <c r="D10" s="124"/>
      <c r="E10" s="124"/>
      <c r="F10" s="117"/>
      <c r="G10" s="125"/>
      <c r="H10" s="125"/>
      <c r="I10" s="125"/>
      <c r="J10" s="125"/>
      <c r="K10" s="126"/>
    </row>
    <row r="11" spans="1:11" ht="24.6" customHeight="1" thickBot="1">
      <c r="B11" s="66"/>
      <c r="C11" s="127" t="s">
        <v>7</v>
      </c>
      <c r="D11" s="128"/>
      <c r="E11" s="128"/>
      <c r="F11" s="117"/>
      <c r="G11" s="118"/>
      <c r="H11" s="119"/>
      <c r="I11" s="67" t="s">
        <v>8</v>
      </c>
      <c r="J11" s="117"/>
      <c r="K11" s="126"/>
    </row>
    <row r="12" spans="1:11" ht="24.6" customHeight="1" thickBot="1">
      <c r="B12" s="68" t="s">
        <v>4</v>
      </c>
      <c r="C12" s="127" t="s">
        <v>9</v>
      </c>
      <c r="D12" s="128"/>
      <c r="E12" s="128"/>
      <c r="F12" s="129"/>
      <c r="G12" s="130"/>
      <c r="H12" s="69" t="s">
        <v>10</v>
      </c>
      <c r="I12" s="131"/>
      <c r="J12" s="132"/>
      <c r="K12" s="133"/>
    </row>
    <row r="13" spans="1:11" ht="24.6" customHeight="1" thickBot="1">
      <c r="B13" s="70" t="s">
        <v>11</v>
      </c>
      <c r="C13" s="71"/>
      <c r="D13" s="72"/>
      <c r="E13" s="73" t="s">
        <v>12</v>
      </c>
      <c r="F13" s="136"/>
      <c r="G13" s="137"/>
      <c r="H13" s="138"/>
      <c r="I13" s="134"/>
      <c r="J13" s="134"/>
      <c r="K13" s="135"/>
    </row>
    <row r="14" spans="1:11" ht="24.6" customHeight="1" thickBot="1">
      <c r="B14" s="66"/>
      <c r="C14" s="74" t="s">
        <v>13</v>
      </c>
      <c r="D14" s="75"/>
      <c r="E14" s="73" t="s">
        <v>14</v>
      </c>
      <c r="F14" s="117"/>
      <c r="G14" s="118"/>
      <c r="H14" s="118"/>
      <c r="I14" s="118"/>
      <c r="J14" s="118"/>
      <c r="K14" s="119"/>
    </row>
    <row r="15" spans="1:11" ht="24.6" customHeight="1" thickBot="1">
      <c r="B15" s="66"/>
      <c r="C15" s="76" t="s">
        <v>15</v>
      </c>
      <c r="D15" s="77"/>
      <c r="E15" s="73" t="s">
        <v>16</v>
      </c>
      <c r="F15" s="117"/>
      <c r="G15" s="125"/>
      <c r="H15" s="125"/>
      <c r="I15" s="125"/>
      <c r="J15" s="125"/>
      <c r="K15" s="126"/>
    </row>
    <row r="16" spans="1:11" ht="24.6" customHeight="1" thickBot="1">
      <c r="B16" s="66"/>
      <c r="C16" s="78"/>
      <c r="D16" s="79"/>
      <c r="E16" s="80" t="s">
        <v>76</v>
      </c>
      <c r="F16" s="117"/>
      <c r="G16" s="118"/>
      <c r="H16" s="118"/>
      <c r="I16" s="118"/>
      <c r="J16" s="118"/>
      <c r="K16" s="119"/>
    </row>
    <row r="17" spans="2:13" ht="24.6" customHeight="1" thickBot="1">
      <c r="B17" s="81"/>
      <c r="C17" s="82"/>
      <c r="D17" s="83"/>
      <c r="E17" s="84" t="s">
        <v>77</v>
      </c>
      <c r="F17" s="117"/>
      <c r="G17" s="125"/>
      <c r="H17" s="125"/>
      <c r="I17" s="125"/>
      <c r="J17" s="125"/>
      <c r="K17" s="126"/>
    </row>
    <row r="18" spans="2:13" ht="24.6" customHeight="1" thickBot="1">
      <c r="B18" s="65"/>
      <c r="C18" s="127" t="s">
        <v>17</v>
      </c>
      <c r="D18" s="128"/>
      <c r="E18" s="128"/>
      <c r="F18" s="117"/>
      <c r="G18" s="125"/>
      <c r="H18" s="125"/>
      <c r="I18" s="125"/>
      <c r="J18" s="125"/>
      <c r="K18" s="126"/>
    </row>
    <row r="19" spans="2:13" ht="24.6" customHeight="1" thickBot="1">
      <c r="B19" s="66"/>
      <c r="C19" s="127" t="s">
        <v>18</v>
      </c>
      <c r="D19" s="128"/>
      <c r="E19" s="128"/>
      <c r="F19" s="136"/>
      <c r="G19" s="137"/>
      <c r="H19" s="137"/>
      <c r="I19" s="138"/>
      <c r="J19" s="141"/>
      <c r="K19" s="142"/>
    </row>
    <row r="20" spans="2:13" ht="24.6" customHeight="1" thickBot="1">
      <c r="B20" s="66"/>
      <c r="C20" s="127" t="s">
        <v>19</v>
      </c>
      <c r="D20" s="128"/>
      <c r="E20" s="128"/>
      <c r="F20" s="117"/>
      <c r="G20" s="118"/>
      <c r="H20" s="118"/>
      <c r="I20" s="118"/>
      <c r="J20" s="118"/>
      <c r="K20" s="119"/>
    </row>
    <row r="21" spans="2:13" ht="24.6" customHeight="1">
      <c r="B21" s="66"/>
      <c r="C21" s="143" t="s">
        <v>103</v>
      </c>
      <c r="D21" s="144"/>
      <c r="E21" s="144"/>
      <c r="F21" s="150"/>
      <c r="G21" s="151"/>
      <c r="H21" s="151"/>
      <c r="I21" s="151"/>
      <c r="J21" s="151"/>
      <c r="K21" s="152"/>
    </row>
    <row r="22" spans="2:13" ht="24.6" customHeight="1">
      <c r="B22" s="68" t="s">
        <v>21</v>
      </c>
      <c r="C22" s="145"/>
      <c r="D22" s="146"/>
      <c r="E22" s="146"/>
      <c r="F22" s="153"/>
      <c r="G22" s="154"/>
      <c r="H22" s="154"/>
      <c r="I22" s="154"/>
      <c r="J22" s="154"/>
      <c r="K22" s="155"/>
    </row>
    <row r="23" spans="2:13" ht="24.6" customHeight="1">
      <c r="B23" s="70" t="s">
        <v>11</v>
      </c>
      <c r="C23" s="145"/>
      <c r="D23" s="146"/>
      <c r="E23" s="147"/>
      <c r="F23" s="156" t="s">
        <v>107</v>
      </c>
      <c r="G23" s="157"/>
      <c r="H23" s="157"/>
      <c r="I23" s="157"/>
      <c r="J23" s="157"/>
      <c r="K23" s="158"/>
      <c r="M23" s="57"/>
    </row>
    <row r="24" spans="2:13" ht="24.6" customHeight="1" thickBot="1">
      <c r="B24" s="66"/>
      <c r="C24" s="148"/>
      <c r="D24" s="149"/>
      <c r="E24" s="149"/>
      <c r="F24" s="159"/>
      <c r="G24" s="160"/>
      <c r="H24" s="160"/>
      <c r="I24" s="160"/>
      <c r="J24" s="160"/>
      <c r="K24" s="161"/>
    </row>
    <row r="25" spans="2:13" ht="24.6" customHeight="1" thickBot="1">
      <c r="B25" s="66"/>
      <c r="C25" s="127" t="s">
        <v>23</v>
      </c>
      <c r="D25" s="128"/>
      <c r="E25" s="128"/>
      <c r="F25" s="136"/>
      <c r="G25" s="137"/>
      <c r="H25" s="138"/>
      <c r="I25" s="139"/>
      <c r="J25" s="139"/>
      <c r="K25" s="140"/>
    </row>
    <row r="26" spans="2:13" ht="24.6" customHeight="1" thickBot="1">
      <c r="B26" s="66"/>
      <c r="C26" s="127" t="s">
        <v>24</v>
      </c>
      <c r="D26" s="128"/>
      <c r="E26" s="128"/>
      <c r="F26" s="129" t="s">
        <v>64</v>
      </c>
      <c r="G26" s="168"/>
      <c r="H26" s="85" t="s">
        <v>22</v>
      </c>
      <c r="I26" s="169" t="s">
        <v>65</v>
      </c>
      <c r="J26" s="170"/>
      <c r="K26" s="86"/>
    </row>
    <row r="27" spans="2:13" ht="24.6" customHeight="1" thickBot="1">
      <c r="B27" s="66"/>
      <c r="C27" s="87" t="s">
        <v>25</v>
      </c>
      <c r="D27" s="88"/>
      <c r="E27" s="97" t="s">
        <v>26</v>
      </c>
      <c r="F27" s="117"/>
      <c r="G27" s="118"/>
      <c r="H27" s="118"/>
      <c r="I27" s="118"/>
      <c r="J27" s="118"/>
      <c r="K27" s="119"/>
    </row>
    <row r="28" spans="2:13" ht="24.6" customHeight="1" thickBot="1">
      <c r="B28" s="81"/>
      <c r="C28" s="90" t="s">
        <v>15</v>
      </c>
      <c r="D28" s="91"/>
      <c r="E28" s="98" t="s">
        <v>16</v>
      </c>
      <c r="F28" s="117"/>
      <c r="G28" s="118"/>
      <c r="H28" s="118"/>
      <c r="I28" s="118"/>
      <c r="J28" s="118"/>
      <c r="K28" s="119"/>
    </row>
    <row r="29" spans="2:13" ht="23.45" customHeight="1" thickBot="1">
      <c r="B29" s="93" t="s">
        <v>27</v>
      </c>
    </row>
    <row r="30" spans="2:13" ht="23.45" customHeight="1">
      <c r="B30" s="94" t="s">
        <v>28</v>
      </c>
      <c r="C30" s="171" t="str">
        <f>IF(ISTEXT(F18),記入様式!C30,"")</f>
        <v/>
      </c>
      <c r="D30" s="172"/>
      <c r="E30" s="173"/>
      <c r="F30" s="95" t="s">
        <v>29</v>
      </c>
      <c r="G30" s="171" t="str">
        <f>IF(ISTEXT(F18),記入様式!G30,"")</f>
        <v/>
      </c>
      <c r="H30" s="173"/>
      <c r="I30" s="95" t="s">
        <v>75</v>
      </c>
      <c r="J30" s="171" t="str">
        <f>IF(ISTEXT(F18),記入様式!J30,"")</f>
        <v/>
      </c>
      <c r="K30" s="174"/>
    </row>
    <row r="31" spans="2:13" ht="23.45" customHeight="1" thickBot="1">
      <c r="B31" s="162" t="s">
        <v>31</v>
      </c>
      <c r="C31" s="163"/>
      <c r="D31" s="164"/>
      <c r="E31" s="165" t="str">
        <f>IF(ISTEXT(F18),記入様式!E31,"")</f>
        <v/>
      </c>
      <c r="F31" s="166"/>
      <c r="G31" s="166"/>
      <c r="H31" s="166"/>
      <c r="I31" s="166"/>
      <c r="J31" s="166"/>
      <c r="K31" s="167"/>
    </row>
    <row r="33" spans="2:2">
      <c r="B33" s="96" t="s">
        <v>91</v>
      </c>
    </row>
    <row r="71" spans="15:15">
      <c r="O71" s="54" t="s">
        <v>58</v>
      </c>
    </row>
    <row r="72" spans="15:15">
      <c r="O72" s="54" t="s">
        <v>45</v>
      </c>
    </row>
    <row r="73" spans="15:15">
      <c r="O73" s="54" t="s">
        <v>46</v>
      </c>
    </row>
    <row r="74" spans="15:15">
      <c r="O74" s="54" t="s">
        <v>47</v>
      </c>
    </row>
    <row r="75" spans="15:15">
      <c r="O75" s="54" t="s">
        <v>71</v>
      </c>
    </row>
    <row r="76" spans="15:15">
      <c r="O76" s="54" t="s">
        <v>72</v>
      </c>
    </row>
    <row r="77" spans="15:15">
      <c r="O77" s="54" t="s">
        <v>73</v>
      </c>
    </row>
    <row r="78" spans="15:15">
      <c r="O78" s="54" t="s">
        <v>74</v>
      </c>
    </row>
    <row r="80" spans="15:15">
      <c r="O80" s="54" t="s">
        <v>59</v>
      </c>
    </row>
    <row r="81" spans="15:15">
      <c r="O81" s="54" t="s">
        <v>60</v>
      </c>
    </row>
    <row r="82" spans="15:15">
      <c r="O82" s="54" t="s">
        <v>61</v>
      </c>
    </row>
    <row r="84" spans="15:15">
      <c r="O84" s="54" t="s">
        <v>62</v>
      </c>
    </row>
    <row r="85" spans="15:15">
      <c r="O85" s="54" t="s">
        <v>60</v>
      </c>
    </row>
    <row r="86" spans="15:15">
      <c r="O86" s="54" t="s">
        <v>61</v>
      </c>
    </row>
    <row r="88" spans="15:15">
      <c r="O88" s="54" t="s">
        <v>63</v>
      </c>
    </row>
    <row r="89" spans="15:15">
      <c r="O89" s="54" t="s">
        <v>60</v>
      </c>
    </row>
    <row r="90" spans="15:15">
      <c r="O90" s="54" t="s">
        <v>61</v>
      </c>
    </row>
  </sheetData>
  <mergeCells count="45">
    <mergeCell ref="B6:D6"/>
    <mergeCell ref="E6:K6"/>
    <mergeCell ref="B7:E7"/>
    <mergeCell ref="F7:K7"/>
    <mergeCell ref="C8:E8"/>
    <mergeCell ref="F8:K8"/>
    <mergeCell ref="C9:E9"/>
    <mergeCell ref="F9:K9"/>
    <mergeCell ref="F17:K17"/>
    <mergeCell ref="C10:E10"/>
    <mergeCell ref="F10:K10"/>
    <mergeCell ref="C11:E11"/>
    <mergeCell ref="F11:H11"/>
    <mergeCell ref="J11:K11"/>
    <mergeCell ref="C12:E12"/>
    <mergeCell ref="F12:G12"/>
    <mergeCell ref="I12:K12"/>
    <mergeCell ref="F13:H13"/>
    <mergeCell ref="I13:K13"/>
    <mergeCell ref="F14:K14"/>
    <mergeCell ref="F15:K15"/>
    <mergeCell ref="F16:K16"/>
    <mergeCell ref="I25:K25"/>
    <mergeCell ref="C18:E18"/>
    <mergeCell ref="F18:K18"/>
    <mergeCell ref="C19:E19"/>
    <mergeCell ref="F19:I19"/>
    <mergeCell ref="J19:K19"/>
    <mergeCell ref="C20:E20"/>
    <mergeCell ref="F20:K20"/>
    <mergeCell ref="C21:E24"/>
    <mergeCell ref="C25:E25"/>
    <mergeCell ref="F25:H25"/>
    <mergeCell ref="F21:K22"/>
    <mergeCell ref="F23:K24"/>
    <mergeCell ref="B31:D31"/>
    <mergeCell ref="E31:K31"/>
    <mergeCell ref="C26:E26"/>
    <mergeCell ref="F26:G26"/>
    <mergeCell ref="I26:J26"/>
    <mergeCell ref="F27:K27"/>
    <mergeCell ref="F28:K28"/>
    <mergeCell ref="C30:E30"/>
    <mergeCell ref="G30:H30"/>
    <mergeCell ref="J30:K30"/>
  </mergeCells>
  <phoneticPr fontId="2"/>
  <dataValidations count="2">
    <dataValidation type="list" allowBlank="1" showInputMessage="1" showErrorMessage="1" sqref="F25:H25" xr:uid="{A20B6931-CB8F-4309-BE54-A66CB0CBF090}">
      <formula1>$O$89:$O$90</formula1>
    </dataValidation>
    <dataValidation type="list" allowBlank="1" showInputMessage="1" showErrorMessage="1" sqref="F19 F13" xr:uid="{A8DF6FB3-4861-4E56-B648-16E10CA01B9B}">
      <formula1>"有,無"</formula1>
    </dataValidation>
  </dataValidations>
  <pageMargins left="0.7" right="0.7" top="0.75" bottom="0.75" header="0.3" footer="0.3"/>
  <pageSetup paperSize="9" scale="89" fitToHeight="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CCD05-7992-47A1-91B4-BCB27BFA1703}">
  <dimension ref="A1:O90"/>
  <sheetViews>
    <sheetView view="pageBreakPreview" topLeftCell="A3" zoomScaleNormal="100" zoomScaleSheetLayoutView="100" workbookViewId="0">
      <selection activeCell="F8" sqref="F8:K8"/>
    </sheetView>
  </sheetViews>
  <sheetFormatPr defaultColWidth="9" defaultRowHeight="13.5"/>
  <cols>
    <col min="1" max="1" width="4.125" style="54" customWidth="1"/>
    <col min="2" max="2" width="7.875" style="54" customWidth="1"/>
    <col min="3" max="3" width="3" style="54" customWidth="1"/>
    <col min="4" max="4" width="5.375" style="54" customWidth="1"/>
    <col min="5" max="5" width="14.75" style="54" customWidth="1"/>
    <col min="6" max="6" width="8.625" style="54" customWidth="1"/>
    <col min="7" max="7" width="9.75" style="54" customWidth="1"/>
    <col min="8" max="8" width="9.25" style="54" customWidth="1"/>
    <col min="9" max="9" width="8.625" style="54" customWidth="1"/>
    <col min="10" max="10" width="8" style="54" customWidth="1"/>
    <col min="11" max="11" width="10.75" style="54" customWidth="1"/>
    <col min="12" max="12" width="4.375" style="54" customWidth="1"/>
    <col min="13" max="13" width="4.625" style="54" customWidth="1"/>
    <col min="14" max="16384" width="9" style="54"/>
  </cols>
  <sheetData>
    <row r="1" spans="1:11" ht="15">
      <c r="C1" s="55" t="s">
        <v>0</v>
      </c>
      <c r="D1" s="56"/>
      <c r="E1" s="56"/>
      <c r="J1" s="57" t="s">
        <v>1</v>
      </c>
      <c r="K1" s="58" t="str">
        <f>IF(ISTEXT(F18),記入様式!K1,"")</f>
        <v/>
      </c>
    </row>
    <row r="2" spans="1:11" ht="15">
      <c r="C2" s="56"/>
      <c r="D2" s="56"/>
      <c r="E2" s="55" t="s">
        <v>2</v>
      </c>
    </row>
    <row r="3" spans="1:11" ht="14.25">
      <c r="A3" s="59"/>
      <c r="K3" s="99" t="s">
        <v>98</v>
      </c>
    </row>
    <row r="4" spans="1:11" ht="17.25">
      <c r="B4" s="60" t="s">
        <v>3</v>
      </c>
      <c r="C4" s="61"/>
      <c r="D4" s="61"/>
      <c r="E4" s="61"/>
      <c r="F4" s="62"/>
      <c r="G4" s="61"/>
      <c r="H4" s="61"/>
      <c r="I4" s="61"/>
      <c r="J4" s="61"/>
      <c r="K4" s="61"/>
    </row>
    <row r="5" spans="1:11">
      <c r="B5" s="63"/>
      <c r="K5" s="64" t="s">
        <v>109</v>
      </c>
    </row>
    <row r="6" spans="1:11" ht="24" customHeight="1" thickBot="1">
      <c r="B6" s="111" t="s">
        <v>48</v>
      </c>
      <c r="C6" s="111"/>
      <c r="D6" s="111"/>
      <c r="E6" s="112" t="str">
        <f>IF(ISTEXT(F18),記入様式!E6,"")</f>
        <v/>
      </c>
      <c r="F6" s="112"/>
      <c r="G6" s="112"/>
      <c r="H6" s="112"/>
      <c r="I6" s="112"/>
      <c r="J6" s="112"/>
      <c r="K6" s="113"/>
    </row>
    <row r="7" spans="1:11" ht="24" customHeight="1" thickBot="1">
      <c r="B7" s="114" t="s">
        <v>5</v>
      </c>
      <c r="C7" s="115"/>
      <c r="D7" s="115"/>
      <c r="E7" s="116"/>
      <c r="F7" s="117" t="str">
        <f>IF(ISTEXT(F18),記入様式!F7,"")</f>
        <v/>
      </c>
      <c r="G7" s="118"/>
      <c r="H7" s="118"/>
      <c r="I7" s="118"/>
      <c r="J7" s="118"/>
      <c r="K7" s="119"/>
    </row>
    <row r="8" spans="1:11" ht="13.15" customHeight="1">
      <c r="B8" s="65"/>
      <c r="C8" s="120" t="s">
        <v>105</v>
      </c>
      <c r="D8" s="121"/>
      <c r="E8" s="122"/>
      <c r="F8" s="108"/>
      <c r="G8" s="109"/>
      <c r="H8" s="109"/>
      <c r="I8" s="109"/>
      <c r="J8" s="109"/>
      <c r="K8" s="110"/>
    </row>
    <row r="9" spans="1:11" ht="13.9" customHeight="1" thickBot="1">
      <c r="B9" s="66"/>
      <c r="C9" s="102" t="s">
        <v>106</v>
      </c>
      <c r="D9" s="103"/>
      <c r="E9" s="104"/>
      <c r="F9" s="105"/>
      <c r="G9" s="106"/>
      <c r="H9" s="106"/>
      <c r="I9" s="106"/>
      <c r="J9" s="106"/>
      <c r="K9" s="107"/>
    </row>
    <row r="10" spans="1:11" ht="24.6" customHeight="1" thickBot="1">
      <c r="B10" s="66"/>
      <c r="C10" s="123" t="s">
        <v>6</v>
      </c>
      <c r="D10" s="124"/>
      <c r="E10" s="124"/>
      <c r="F10" s="117"/>
      <c r="G10" s="125"/>
      <c r="H10" s="125"/>
      <c r="I10" s="125"/>
      <c r="J10" s="125"/>
      <c r="K10" s="126"/>
    </row>
    <row r="11" spans="1:11" ht="24.6" customHeight="1" thickBot="1">
      <c r="B11" s="66"/>
      <c r="C11" s="127" t="s">
        <v>7</v>
      </c>
      <c r="D11" s="128"/>
      <c r="E11" s="128"/>
      <c r="F11" s="117"/>
      <c r="G11" s="118"/>
      <c r="H11" s="119"/>
      <c r="I11" s="67" t="s">
        <v>8</v>
      </c>
      <c r="J11" s="117"/>
      <c r="K11" s="126"/>
    </row>
    <row r="12" spans="1:11" ht="24.6" customHeight="1" thickBot="1">
      <c r="B12" s="68" t="s">
        <v>4</v>
      </c>
      <c r="C12" s="127" t="s">
        <v>9</v>
      </c>
      <c r="D12" s="128"/>
      <c r="E12" s="128"/>
      <c r="F12" s="129"/>
      <c r="G12" s="130"/>
      <c r="H12" s="69" t="s">
        <v>10</v>
      </c>
      <c r="I12" s="131"/>
      <c r="J12" s="132"/>
      <c r="K12" s="133"/>
    </row>
    <row r="13" spans="1:11" ht="24.6" customHeight="1" thickBot="1">
      <c r="B13" s="70" t="s">
        <v>11</v>
      </c>
      <c r="C13" s="71"/>
      <c r="D13" s="72"/>
      <c r="E13" s="73" t="s">
        <v>12</v>
      </c>
      <c r="F13" s="136"/>
      <c r="G13" s="137"/>
      <c r="H13" s="138"/>
      <c r="I13" s="134"/>
      <c r="J13" s="134"/>
      <c r="K13" s="135"/>
    </row>
    <row r="14" spans="1:11" ht="24.6" customHeight="1" thickBot="1">
      <c r="B14" s="66"/>
      <c r="C14" s="74" t="s">
        <v>13</v>
      </c>
      <c r="D14" s="75"/>
      <c r="E14" s="73" t="s">
        <v>14</v>
      </c>
      <c r="F14" s="117"/>
      <c r="G14" s="118"/>
      <c r="H14" s="118"/>
      <c r="I14" s="118"/>
      <c r="J14" s="118"/>
      <c r="K14" s="119"/>
    </row>
    <row r="15" spans="1:11" ht="24.6" customHeight="1" thickBot="1">
      <c r="B15" s="66"/>
      <c r="C15" s="76" t="s">
        <v>15</v>
      </c>
      <c r="D15" s="77"/>
      <c r="E15" s="73" t="s">
        <v>16</v>
      </c>
      <c r="F15" s="117"/>
      <c r="G15" s="125"/>
      <c r="H15" s="125"/>
      <c r="I15" s="125"/>
      <c r="J15" s="125"/>
      <c r="K15" s="126"/>
    </row>
    <row r="16" spans="1:11" ht="24.6" customHeight="1" thickBot="1">
      <c r="B16" s="66"/>
      <c r="C16" s="78"/>
      <c r="D16" s="79"/>
      <c r="E16" s="80" t="s">
        <v>76</v>
      </c>
      <c r="F16" s="117"/>
      <c r="G16" s="118"/>
      <c r="H16" s="118"/>
      <c r="I16" s="118"/>
      <c r="J16" s="118"/>
      <c r="K16" s="119"/>
    </row>
    <row r="17" spans="2:13" ht="24.6" customHeight="1" thickBot="1">
      <c r="B17" s="81"/>
      <c r="C17" s="82"/>
      <c r="D17" s="83"/>
      <c r="E17" s="84" t="s">
        <v>77</v>
      </c>
      <c r="F17" s="117"/>
      <c r="G17" s="125"/>
      <c r="H17" s="125"/>
      <c r="I17" s="125"/>
      <c r="J17" s="125"/>
      <c r="K17" s="126"/>
    </row>
    <row r="18" spans="2:13" ht="24.6" customHeight="1" thickBot="1">
      <c r="B18" s="65"/>
      <c r="C18" s="127" t="s">
        <v>17</v>
      </c>
      <c r="D18" s="128"/>
      <c r="E18" s="128"/>
      <c r="F18" s="117"/>
      <c r="G18" s="125"/>
      <c r="H18" s="125"/>
      <c r="I18" s="125"/>
      <c r="J18" s="125"/>
      <c r="K18" s="126"/>
    </row>
    <row r="19" spans="2:13" ht="24.6" customHeight="1" thickBot="1">
      <c r="B19" s="66"/>
      <c r="C19" s="127" t="s">
        <v>18</v>
      </c>
      <c r="D19" s="128"/>
      <c r="E19" s="128"/>
      <c r="F19" s="136"/>
      <c r="G19" s="137"/>
      <c r="H19" s="137"/>
      <c r="I19" s="138"/>
      <c r="J19" s="141"/>
      <c r="K19" s="142"/>
    </row>
    <row r="20" spans="2:13" ht="24.6" customHeight="1" thickBot="1">
      <c r="B20" s="66"/>
      <c r="C20" s="127" t="s">
        <v>19</v>
      </c>
      <c r="D20" s="128"/>
      <c r="E20" s="128"/>
      <c r="F20" s="117"/>
      <c r="G20" s="118"/>
      <c r="H20" s="118"/>
      <c r="I20" s="118"/>
      <c r="J20" s="118"/>
      <c r="K20" s="119"/>
    </row>
    <row r="21" spans="2:13" ht="24.6" customHeight="1">
      <c r="B21" s="66"/>
      <c r="C21" s="143" t="s">
        <v>103</v>
      </c>
      <c r="D21" s="144"/>
      <c r="E21" s="144"/>
      <c r="F21" s="150"/>
      <c r="G21" s="151"/>
      <c r="H21" s="151"/>
      <c r="I21" s="151"/>
      <c r="J21" s="151"/>
      <c r="K21" s="152"/>
    </row>
    <row r="22" spans="2:13" ht="24.6" customHeight="1">
      <c r="B22" s="68" t="s">
        <v>21</v>
      </c>
      <c r="C22" s="145"/>
      <c r="D22" s="146"/>
      <c r="E22" s="146"/>
      <c r="F22" s="153"/>
      <c r="G22" s="154"/>
      <c r="H22" s="154"/>
      <c r="I22" s="154"/>
      <c r="J22" s="154"/>
      <c r="K22" s="155"/>
    </row>
    <row r="23" spans="2:13" ht="24.6" customHeight="1">
      <c r="B23" s="70" t="s">
        <v>11</v>
      </c>
      <c r="C23" s="145"/>
      <c r="D23" s="146"/>
      <c r="E23" s="147"/>
      <c r="F23" s="156" t="s">
        <v>107</v>
      </c>
      <c r="G23" s="157"/>
      <c r="H23" s="157"/>
      <c r="I23" s="157"/>
      <c r="J23" s="157"/>
      <c r="K23" s="158"/>
      <c r="M23" s="57"/>
    </row>
    <row r="24" spans="2:13" ht="24.6" customHeight="1" thickBot="1">
      <c r="B24" s="66"/>
      <c r="C24" s="148"/>
      <c r="D24" s="149"/>
      <c r="E24" s="149"/>
      <c r="F24" s="159"/>
      <c r="G24" s="160"/>
      <c r="H24" s="160"/>
      <c r="I24" s="160"/>
      <c r="J24" s="160"/>
      <c r="K24" s="161"/>
    </row>
    <row r="25" spans="2:13" ht="24.6" customHeight="1" thickBot="1">
      <c r="B25" s="66"/>
      <c r="C25" s="127" t="s">
        <v>23</v>
      </c>
      <c r="D25" s="128"/>
      <c r="E25" s="128"/>
      <c r="F25" s="136"/>
      <c r="G25" s="137"/>
      <c r="H25" s="138"/>
      <c r="I25" s="139"/>
      <c r="J25" s="139"/>
      <c r="K25" s="140"/>
    </row>
    <row r="26" spans="2:13" ht="24.6" customHeight="1" thickBot="1">
      <c r="B26" s="66"/>
      <c r="C26" s="127" t="s">
        <v>24</v>
      </c>
      <c r="D26" s="128"/>
      <c r="E26" s="128"/>
      <c r="F26" s="129" t="s">
        <v>64</v>
      </c>
      <c r="G26" s="168"/>
      <c r="H26" s="85" t="s">
        <v>22</v>
      </c>
      <c r="I26" s="169" t="s">
        <v>65</v>
      </c>
      <c r="J26" s="170"/>
      <c r="K26" s="86"/>
    </row>
    <row r="27" spans="2:13" ht="24.6" customHeight="1" thickBot="1">
      <c r="B27" s="66"/>
      <c r="C27" s="87" t="s">
        <v>25</v>
      </c>
      <c r="D27" s="88"/>
      <c r="E27" s="97" t="s">
        <v>26</v>
      </c>
      <c r="F27" s="117"/>
      <c r="G27" s="118"/>
      <c r="H27" s="118"/>
      <c r="I27" s="118"/>
      <c r="J27" s="118"/>
      <c r="K27" s="119"/>
    </row>
    <row r="28" spans="2:13" ht="24.6" customHeight="1" thickBot="1">
      <c r="B28" s="81"/>
      <c r="C28" s="90" t="s">
        <v>15</v>
      </c>
      <c r="D28" s="91"/>
      <c r="E28" s="98" t="s">
        <v>16</v>
      </c>
      <c r="F28" s="117"/>
      <c r="G28" s="118"/>
      <c r="H28" s="118"/>
      <c r="I28" s="118"/>
      <c r="J28" s="118"/>
      <c r="K28" s="119"/>
    </row>
    <row r="29" spans="2:13" ht="23.45" customHeight="1" thickBot="1">
      <c r="B29" s="93" t="s">
        <v>27</v>
      </c>
    </row>
    <row r="30" spans="2:13" ht="23.45" customHeight="1">
      <c r="B30" s="94" t="s">
        <v>28</v>
      </c>
      <c r="C30" s="171" t="str">
        <f>IF(ISTEXT(F18),記入様式!C30,"")</f>
        <v/>
      </c>
      <c r="D30" s="172"/>
      <c r="E30" s="173"/>
      <c r="F30" s="95" t="s">
        <v>29</v>
      </c>
      <c r="G30" s="171" t="str">
        <f>IF(ISTEXT(F18),記入様式!G30,"")</f>
        <v/>
      </c>
      <c r="H30" s="173"/>
      <c r="I30" s="95" t="s">
        <v>75</v>
      </c>
      <c r="J30" s="171" t="str">
        <f>IF(ISTEXT(F18),記入様式!J30,"")</f>
        <v/>
      </c>
      <c r="K30" s="174"/>
    </row>
    <row r="31" spans="2:13" ht="23.45" customHeight="1" thickBot="1">
      <c r="B31" s="162" t="s">
        <v>31</v>
      </c>
      <c r="C31" s="163"/>
      <c r="D31" s="164"/>
      <c r="E31" s="165" t="str">
        <f>IF(ISTEXT(F18),記入様式!E31,"")</f>
        <v/>
      </c>
      <c r="F31" s="166"/>
      <c r="G31" s="166"/>
      <c r="H31" s="166"/>
      <c r="I31" s="166"/>
      <c r="J31" s="166"/>
      <c r="K31" s="167"/>
    </row>
    <row r="33" spans="2:2">
      <c r="B33" s="96" t="s">
        <v>91</v>
      </c>
    </row>
    <row r="71" spans="15:15">
      <c r="O71" s="54" t="s">
        <v>58</v>
      </c>
    </row>
    <row r="72" spans="15:15">
      <c r="O72" s="54" t="s">
        <v>45</v>
      </c>
    </row>
    <row r="73" spans="15:15">
      <c r="O73" s="54" t="s">
        <v>46</v>
      </c>
    </row>
    <row r="74" spans="15:15">
      <c r="O74" s="54" t="s">
        <v>47</v>
      </c>
    </row>
    <row r="75" spans="15:15">
      <c r="O75" s="54" t="s">
        <v>71</v>
      </c>
    </row>
    <row r="76" spans="15:15">
      <c r="O76" s="54" t="s">
        <v>72</v>
      </c>
    </row>
    <row r="77" spans="15:15">
      <c r="O77" s="54" t="s">
        <v>73</v>
      </c>
    </row>
    <row r="78" spans="15:15">
      <c r="O78" s="54" t="s">
        <v>74</v>
      </c>
    </row>
    <row r="80" spans="15:15">
      <c r="O80" s="54" t="s">
        <v>59</v>
      </c>
    </row>
    <row r="81" spans="15:15">
      <c r="O81" s="54" t="s">
        <v>60</v>
      </c>
    </row>
    <row r="82" spans="15:15">
      <c r="O82" s="54" t="s">
        <v>61</v>
      </c>
    </row>
    <row r="84" spans="15:15">
      <c r="O84" s="54" t="s">
        <v>62</v>
      </c>
    </row>
    <row r="85" spans="15:15">
      <c r="O85" s="54" t="s">
        <v>60</v>
      </c>
    </row>
    <row r="86" spans="15:15">
      <c r="O86" s="54" t="s">
        <v>61</v>
      </c>
    </row>
    <row r="88" spans="15:15">
      <c r="O88" s="54" t="s">
        <v>63</v>
      </c>
    </row>
    <row r="89" spans="15:15">
      <c r="O89" s="54" t="s">
        <v>60</v>
      </c>
    </row>
    <row r="90" spans="15:15">
      <c r="O90" s="54" t="s">
        <v>61</v>
      </c>
    </row>
  </sheetData>
  <mergeCells count="45">
    <mergeCell ref="B31:D31"/>
    <mergeCell ref="E31:K31"/>
    <mergeCell ref="C26:E26"/>
    <mergeCell ref="F26:G26"/>
    <mergeCell ref="I26:J26"/>
    <mergeCell ref="F27:K27"/>
    <mergeCell ref="F28:K28"/>
    <mergeCell ref="C30:E30"/>
    <mergeCell ref="G30:H30"/>
    <mergeCell ref="J30:K30"/>
    <mergeCell ref="I25:K25"/>
    <mergeCell ref="C18:E18"/>
    <mergeCell ref="F18:K18"/>
    <mergeCell ref="C19:E19"/>
    <mergeCell ref="F19:I19"/>
    <mergeCell ref="J19:K19"/>
    <mergeCell ref="C20:E20"/>
    <mergeCell ref="F20:K20"/>
    <mergeCell ref="C21:E24"/>
    <mergeCell ref="C25:E25"/>
    <mergeCell ref="F25:H25"/>
    <mergeCell ref="F21:K22"/>
    <mergeCell ref="F23:K24"/>
    <mergeCell ref="F17:K17"/>
    <mergeCell ref="C10:E10"/>
    <mergeCell ref="F10:K10"/>
    <mergeCell ref="C11:E11"/>
    <mergeCell ref="F11:H11"/>
    <mergeCell ref="J11:K11"/>
    <mergeCell ref="C12:E12"/>
    <mergeCell ref="F12:G12"/>
    <mergeCell ref="I12:K12"/>
    <mergeCell ref="F13:H13"/>
    <mergeCell ref="I13:K13"/>
    <mergeCell ref="F14:K14"/>
    <mergeCell ref="F15:K15"/>
    <mergeCell ref="F16:K16"/>
    <mergeCell ref="C9:E9"/>
    <mergeCell ref="F9:K9"/>
    <mergeCell ref="F8:K8"/>
    <mergeCell ref="B6:D6"/>
    <mergeCell ref="E6:K6"/>
    <mergeCell ref="B7:E7"/>
    <mergeCell ref="F7:K7"/>
    <mergeCell ref="C8:E8"/>
  </mergeCells>
  <phoneticPr fontId="2"/>
  <dataValidations count="2">
    <dataValidation type="list" allowBlank="1" showInputMessage="1" showErrorMessage="1" sqref="F19 F13" xr:uid="{7D0B7108-E607-413B-8B15-B1C992186C41}">
      <formula1>"有,無"</formula1>
    </dataValidation>
    <dataValidation type="list" allowBlank="1" showInputMessage="1" showErrorMessage="1" sqref="F25:H25" xr:uid="{089DB8F7-89BD-4A14-B680-1EAAF0B8F186}">
      <formula1>$O$89:$O$90</formula1>
    </dataValidation>
  </dataValidations>
  <pageMargins left="0.7" right="0.7" top="0.75" bottom="0.75" header="0.3" footer="0.3"/>
  <pageSetup paperSize="9" scale="89" fitToHeight="0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B6726-5D70-41A2-A102-1DFBC126B75C}">
  <dimension ref="A1:O90"/>
  <sheetViews>
    <sheetView view="pageBreakPreview" zoomScaleNormal="100" zoomScaleSheetLayoutView="100" workbookViewId="0">
      <selection activeCell="F8" sqref="F8:K8"/>
    </sheetView>
  </sheetViews>
  <sheetFormatPr defaultColWidth="9" defaultRowHeight="13.5"/>
  <cols>
    <col min="1" max="1" width="4.125" style="54" customWidth="1"/>
    <col min="2" max="2" width="7.875" style="54" customWidth="1"/>
    <col min="3" max="3" width="3" style="54" customWidth="1"/>
    <col min="4" max="4" width="5.375" style="54" customWidth="1"/>
    <col min="5" max="5" width="14.75" style="54" customWidth="1"/>
    <col min="6" max="6" width="8.625" style="54" customWidth="1"/>
    <col min="7" max="7" width="9.75" style="54" customWidth="1"/>
    <col min="8" max="8" width="9.25" style="54" customWidth="1"/>
    <col min="9" max="9" width="8.625" style="54" customWidth="1"/>
    <col min="10" max="10" width="8" style="54" customWidth="1"/>
    <col min="11" max="11" width="10.75" style="54" customWidth="1"/>
    <col min="12" max="12" width="4.375" style="54" customWidth="1"/>
    <col min="13" max="13" width="4.625" style="54" customWidth="1"/>
    <col min="14" max="16384" width="9" style="54"/>
  </cols>
  <sheetData>
    <row r="1" spans="1:11" ht="15">
      <c r="C1" s="55" t="s">
        <v>0</v>
      </c>
      <c r="D1" s="56"/>
      <c r="E1" s="56"/>
      <c r="J1" s="57" t="s">
        <v>1</v>
      </c>
      <c r="K1" s="58" t="str">
        <f>IF(ISTEXT(F18),記入様式!K1,"")</f>
        <v/>
      </c>
    </row>
    <row r="2" spans="1:11" ht="15">
      <c r="C2" s="56"/>
      <c r="D2" s="56"/>
      <c r="E2" s="55" t="s">
        <v>2</v>
      </c>
    </row>
    <row r="3" spans="1:11" ht="14.25">
      <c r="A3" s="59"/>
      <c r="K3" s="99" t="s">
        <v>99</v>
      </c>
    </row>
    <row r="4" spans="1:11" ht="17.25">
      <c r="B4" s="60" t="s">
        <v>3</v>
      </c>
      <c r="C4" s="61"/>
      <c r="D4" s="61"/>
      <c r="E4" s="61"/>
      <c r="F4" s="62"/>
      <c r="G4" s="61"/>
      <c r="H4" s="61"/>
      <c r="I4" s="61"/>
      <c r="J4" s="61"/>
      <c r="K4" s="61"/>
    </row>
    <row r="5" spans="1:11">
      <c r="B5" s="63"/>
      <c r="K5" s="64" t="s">
        <v>109</v>
      </c>
    </row>
    <row r="6" spans="1:11" ht="24" customHeight="1" thickBot="1">
      <c r="B6" s="111" t="s">
        <v>48</v>
      </c>
      <c r="C6" s="111"/>
      <c r="D6" s="111"/>
      <c r="E6" s="112" t="str">
        <f>IF(ISTEXT(F18),記入様式!E6,"")</f>
        <v/>
      </c>
      <c r="F6" s="112"/>
      <c r="G6" s="112"/>
      <c r="H6" s="112"/>
      <c r="I6" s="112"/>
      <c r="J6" s="112"/>
      <c r="K6" s="113"/>
    </row>
    <row r="7" spans="1:11" ht="24" customHeight="1" thickBot="1">
      <c r="B7" s="114" t="s">
        <v>5</v>
      </c>
      <c r="C7" s="115"/>
      <c r="D7" s="115"/>
      <c r="E7" s="116"/>
      <c r="F7" s="117" t="str">
        <f>IF(ISTEXT(F18),記入様式!F7,"")</f>
        <v/>
      </c>
      <c r="G7" s="118"/>
      <c r="H7" s="118"/>
      <c r="I7" s="118"/>
      <c r="J7" s="118"/>
      <c r="K7" s="119"/>
    </row>
    <row r="8" spans="1:11" ht="13.15" customHeight="1">
      <c r="B8" s="65"/>
      <c r="C8" s="120" t="s">
        <v>105</v>
      </c>
      <c r="D8" s="121"/>
      <c r="E8" s="122"/>
      <c r="F8" s="108"/>
      <c r="G8" s="109"/>
      <c r="H8" s="109"/>
      <c r="I8" s="109"/>
      <c r="J8" s="109"/>
      <c r="K8" s="110"/>
    </row>
    <row r="9" spans="1:11" ht="13.9" customHeight="1" thickBot="1">
      <c r="B9" s="66"/>
      <c r="C9" s="102" t="s">
        <v>106</v>
      </c>
      <c r="D9" s="103"/>
      <c r="E9" s="104"/>
      <c r="F9" s="105"/>
      <c r="G9" s="106"/>
      <c r="H9" s="106"/>
      <c r="I9" s="106"/>
      <c r="J9" s="106"/>
      <c r="K9" s="107"/>
    </row>
    <row r="10" spans="1:11" ht="24.6" customHeight="1" thickBot="1">
      <c r="B10" s="66"/>
      <c r="C10" s="123" t="s">
        <v>6</v>
      </c>
      <c r="D10" s="124"/>
      <c r="E10" s="124"/>
      <c r="F10" s="117"/>
      <c r="G10" s="125"/>
      <c r="H10" s="125"/>
      <c r="I10" s="125"/>
      <c r="J10" s="125"/>
      <c r="K10" s="126"/>
    </row>
    <row r="11" spans="1:11" ht="24.6" customHeight="1" thickBot="1">
      <c r="B11" s="66"/>
      <c r="C11" s="127" t="s">
        <v>7</v>
      </c>
      <c r="D11" s="128"/>
      <c r="E11" s="128"/>
      <c r="F11" s="117"/>
      <c r="G11" s="118"/>
      <c r="H11" s="119"/>
      <c r="I11" s="67" t="s">
        <v>8</v>
      </c>
      <c r="J11" s="117"/>
      <c r="K11" s="126"/>
    </row>
    <row r="12" spans="1:11" ht="24.6" customHeight="1" thickBot="1">
      <c r="B12" s="68" t="s">
        <v>4</v>
      </c>
      <c r="C12" s="127" t="s">
        <v>9</v>
      </c>
      <c r="D12" s="128"/>
      <c r="E12" s="128"/>
      <c r="F12" s="129"/>
      <c r="G12" s="130"/>
      <c r="H12" s="69" t="s">
        <v>10</v>
      </c>
      <c r="I12" s="131"/>
      <c r="J12" s="132"/>
      <c r="K12" s="133"/>
    </row>
    <row r="13" spans="1:11" ht="24.6" customHeight="1" thickBot="1">
      <c r="B13" s="70" t="s">
        <v>11</v>
      </c>
      <c r="C13" s="71"/>
      <c r="D13" s="72"/>
      <c r="E13" s="73" t="s">
        <v>12</v>
      </c>
      <c r="F13" s="136"/>
      <c r="G13" s="137"/>
      <c r="H13" s="138"/>
      <c r="I13" s="134"/>
      <c r="J13" s="134"/>
      <c r="K13" s="135"/>
    </row>
    <row r="14" spans="1:11" ht="24.6" customHeight="1" thickBot="1">
      <c r="B14" s="66"/>
      <c r="C14" s="74" t="s">
        <v>13</v>
      </c>
      <c r="D14" s="75"/>
      <c r="E14" s="73" t="s">
        <v>14</v>
      </c>
      <c r="F14" s="117"/>
      <c r="G14" s="118"/>
      <c r="H14" s="118"/>
      <c r="I14" s="118"/>
      <c r="J14" s="118"/>
      <c r="K14" s="119"/>
    </row>
    <row r="15" spans="1:11" ht="24.6" customHeight="1" thickBot="1">
      <c r="B15" s="66"/>
      <c r="C15" s="76" t="s">
        <v>15</v>
      </c>
      <c r="D15" s="77"/>
      <c r="E15" s="73" t="s">
        <v>16</v>
      </c>
      <c r="F15" s="117"/>
      <c r="G15" s="125"/>
      <c r="H15" s="125"/>
      <c r="I15" s="125"/>
      <c r="J15" s="125"/>
      <c r="K15" s="126"/>
    </row>
    <row r="16" spans="1:11" ht="24.6" customHeight="1" thickBot="1">
      <c r="B16" s="66"/>
      <c r="C16" s="78"/>
      <c r="D16" s="79"/>
      <c r="E16" s="80" t="s">
        <v>76</v>
      </c>
      <c r="F16" s="117"/>
      <c r="G16" s="118"/>
      <c r="H16" s="118"/>
      <c r="I16" s="118"/>
      <c r="J16" s="118"/>
      <c r="K16" s="119"/>
    </row>
    <row r="17" spans="2:13" ht="24.6" customHeight="1" thickBot="1">
      <c r="B17" s="81"/>
      <c r="C17" s="82"/>
      <c r="D17" s="83"/>
      <c r="E17" s="84" t="s">
        <v>77</v>
      </c>
      <c r="F17" s="117"/>
      <c r="G17" s="125"/>
      <c r="H17" s="125"/>
      <c r="I17" s="125"/>
      <c r="J17" s="125"/>
      <c r="K17" s="126"/>
    </row>
    <row r="18" spans="2:13" ht="24.6" customHeight="1" thickBot="1">
      <c r="B18" s="65"/>
      <c r="C18" s="127" t="s">
        <v>17</v>
      </c>
      <c r="D18" s="128"/>
      <c r="E18" s="128"/>
      <c r="F18" s="117"/>
      <c r="G18" s="125"/>
      <c r="H18" s="125"/>
      <c r="I18" s="125"/>
      <c r="J18" s="125"/>
      <c r="K18" s="126"/>
    </row>
    <row r="19" spans="2:13" ht="24.6" customHeight="1" thickBot="1">
      <c r="B19" s="66"/>
      <c r="C19" s="127" t="s">
        <v>18</v>
      </c>
      <c r="D19" s="128"/>
      <c r="E19" s="128"/>
      <c r="F19" s="136"/>
      <c r="G19" s="137"/>
      <c r="H19" s="137"/>
      <c r="I19" s="138"/>
      <c r="J19" s="141"/>
      <c r="K19" s="142"/>
    </row>
    <row r="20" spans="2:13" ht="24.6" customHeight="1" thickBot="1">
      <c r="B20" s="66"/>
      <c r="C20" s="127" t="s">
        <v>19</v>
      </c>
      <c r="D20" s="128"/>
      <c r="E20" s="128"/>
      <c r="F20" s="117"/>
      <c r="G20" s="118"/>
      <c r="H20" s="118"/>
      <c r="I20" s="118"/>
      <c r="J20" s="118"/>
      <c r="K20" s="119"/>
    </row>
    <row r="21" spans="2:13" ht="24.6" customHeight="1">
      <c r="B21" s="66"/>
      <c r="C21" s="143" t="s">
        <v>103</v>
      </c>
      <c r="D21" s="144"/>
      <c r="E21" s="144"/>
      <c r="F21" s="150"/>
      <c r="G21" s="151"/>
      <c r="H21" s="151"/>
      <c r="I21" s="151"/>
      <c r="J21" s="151"/>
      <c r="K21" s="152"/>
    </row>
    <row r="22" spans="2:13" ht="24.6" customHeight="1">
      <c r="B22" s="68" t="s">
        <v>21</v>
      </c>
      <c r="C22" s="145"/>
      <c r="D22" s="146"/>
      <c r="E22" s="146"/>
      <c r="F22" s="153"/>
      <c r="G22" s="154"/>
      <c r="H22" s="154"/>
      <c r="I22" s="154"/>
      <c r="J22" s="154"/>
      <c r="K22" s="155"/>
    </row>
    <row r="23" spans="2:13" ht="24.6" customHeight="1">
      <c r="B23" s="70" t="s">
        <v>11</v>
      </c>
      <c r="C23" s="145"/>
      <c r="D23" s="146"/>
      <c r="E23" s="147"/>
      <c r="F23" s="156" t="s">
        <v>107</v>
      </c>
      <c r="G23" s="157"/>
      <c r="H23" s="157"/>
      <c r="I23" s="157"/>
      <c r="J23" s="157"/>
      <c r="K23" s="158"/>
      <c r="M23" s="57"/>
    </row>
    <row r="24" spans="2:13" ht="24.6" customHeight="1" thickBot="1">
      <c r="B24" s="66"/>
      <c r="C24" s="148"/>
      <c r="D24" s="149"/>
      <c r="E24" s="149"/>
      <c r="F24" s="159"/>
      <c r="G24" s="160"/>
      <c r="H24" s="160"/>
      <c r="I24" s="160"/>
      <c r="J24" s="160"/>
      <c r="K24" s="161"/>
    </row>
    <row r="25" spans="2:13" ht="24.6" customHeight="1" thickBot="1">
      <c r="B25" s="66"/>
      <c r="C25" s="127" t="s">
        <v>23</v>
      </c>
      <c r="D25" s="128"/>
      <c r="E25" s="128"/>
      <c r="F25" s="136"/>
      <c r="G25" s="137"/>
      <c r="H25" s="138"/>
      <c r="I25" s="139"/>
      <c r="J25" s="139"/>
      <c r="K25" s="140"/>
    </row>
    <row r="26" spans="2:13" ht="24.6" customHeight="1" thickBot="1">
      <c r="B26" s="66"/>
      <c r="C26" s="127" t="s">
        <v>24</v>
      </c>
      <c r="D26" s="128"/>
      <c r="E26" s="128"/>
      <c r="F26" s="129" t="s">
        <v>64</v>
      </c>
      <c r="G26" s="168"/>
      <c r="H26" s="85" t="s">
        <v>22</v>
      </c>
      <c r="I26" s="169" t="s">
        <v>65</v>
      </c>
      <c r="J26" s="170"/>
      <c r="K26" s="86"/>
    </row>
    <row r="27" spans="2:13" ht="24.6" customHeight="1" thickBot="1">
      <c r="B27" s="66"/>
      <c r="C27" s="87" t="s">
        <v>25</v>
      </c>
      <c r="D27" s="88"/>
      <c r="E27" s="97" t="s">
        <v>26</v>
      </c>
      <c r="F27" s="117"/>
      <c r="G27" s="118"/>
      <c r="H27" s="118"/>
      <c r="I27" s="118"/>
      <c r="J27" s="118"/>
      <c r="K27" s="119"/>
    </row>
    <row r="28" spans="2:13" ht="24.6" customHeight="1" thickBot="1">
      <c r="B28" s="81"/>
      <c r="C28" s="90" t="s">
        <v>15</v>
      </c>
      <c r="D28" s="91"/>
      <c r="E28" s="98" t="s">
        <v>16</v>
      </c>
      <c r="F28" s="117"/>
      <c r="G28" s="118"/>
      <c r="H28" s="118"/>
      <c r="I28" s="118"/>
      <c r="J28" s="118"/>
      <c r="K28" s="119"/>
    </row>
    <row r="29" spans="2:13" ht="23.45" customHeight="1" thickBot="1">
      <c r="B29" s="93" t="s">
        <v>27</v>
      </c>
    </row>
    <row r="30" spans="2:13" ht="23.45" customHeight="1">
      <c r="B30" s="94" t="s">
        <v>28</v>
      </c>
      <c r="C30" s="171" t="str">
        <f>IF(ISTEXT(F18),記入様式!C30,"")</f>
        <v/>
      </c>
      <c r="D30" s="172"/>
      <c r="E30" s="173"/>
      <c r="F30" s="95" t="s">
        <v>29</v>
      </c>
      <c r="G30" s="171" t="str">
        <f>IF(ISTEXT(F18),記入様式!G30,"")</f>
        <v/>
      </c>
      <c r="H30" s="173"/>
      <c r="I30" s="95" t="s">
        <v>75</v>
      </c>
      <c r="J30" s="171" t="str">
        <f>IF(ISTEXT(F18),記入様式!J30,"")</f>
        <v/>
      </c>
      <c r="K30" s="174"/>
    </row>
    <row r="31" spans="2:13" ht="23.45" customHeight="1" thickBot="1">
      <c r="B31" s="162" t="s">
        <v>31</v>
      </c>
      <c r="C31" s="163"/>
      <c r="D31" s="164"/>
      <c r="E31" s="165" t="str">
        <f>IF(ISTEXT(F18),記入様式!E31,"")</f>
        <v/>
      </c>
      <c r="F31" s="166"/>
      <c r="G31" s="166"/>
      <c r="H31" s="166"/>
      <c r="I31" s="166"/>
      <c r="J31" s="166"/>
      <c r="K31" s="167"/>
    </row>
    <row r="33" spans="2:2">
      <c r="B33" s="96" t="s">
        <v>91</v>
      </c>
    </row>
    <row r="71" spans="15:15">
      <c r="O71" s="54" t="s">
        <v>58</v>
      </c>
    </row>
    <row r="72" spans="15:15">
      <c r="O72" s="54" t="s">
        <v>45</v>
      </c>
    </row>
    <row r="73" spans="15:15">
      <c r="O73" s="54" t="s">
        <v>46</v>
      </c>
    </row>
    <row r="74" spans="15:15">
      <c r="O74" s="54" t="s">
        <v>47</v>
      </c>
    </row>
    <row r="75" spans="15:15">
      <c r="O75" s="54" t="s">
        <v>71</v>
      </c>
    </row>
    <row r="76" spans="15:15">
      <c r="O76" s="54" t="s">
        <v>72</v>
      </c>
    </row>
    <row r="77" spans="15:15">
      <c r="O77" s="54" t="s">
        <v>73</v>
      </c>
    </row>
    <row r="78" spans="15:15">
      <c r="O78" s="54" t="s">
        <v>74</v>
      </c>
    </row>
    <row r="80" spans="15:15">
      <c r="O80" s="54" t="s">
        <v>59</v>
      </c>
    </row>
    <row r="81" spans="15:15">
      <c r="O81" s="54" t="s">
        <v>60</v>
      </c>
    </row>
    <row r="82" spans="15:15">
      <c r="O82" s="54" t="s">
        <v>61</v>
      </c>
    </row>
    <row r="84" spans="15:15">
      <c r="O84" s="54" t="s">
        <v>62</v>
      </c>
    </row>
    <row r="85" spans="15:15">
      <c r="O85" s="54" t="s">
        <v>60</v>
      </c>
    </row>
    <row r="86" spans="15:15">
      <c r="O86" s="54" t="s">
        <v>61</v>
      </c>
    </row>
    <row r="88" spans="15:15">
      <c r="O88" s="54" t="s">
        <v>63</v>
      </c>
    </row>
    <row r="89" spans="15:15">
      <c r="O89" s="54" t="s">
        <v>60</v>
      </c>
    </row>
    <row r="90" spans="15:15">
      <c r="O90" s="54" t="s">
        <v>61</v>
      </c>
    </row>
  </sheetData>
  <mergeCells count="45">
    <mergeCell ref="B31:D31"/>
    <mergeCell ref="E31:K31"/>
    <mergeCell ref="C26:E26"/>
    <mergeCell ref="F26:G26"/>
    <mergeCell ref="I26:J26"/>
    <mergeCell ref="F27:K27"/>
    <mergeCell ref="F28:K28"/>
    <mergeCell ref="C30:E30"/>
    <mergeCell ref="G30:H30"/>
    <mergeCell ref="J30:K30"/>
    <mergeCell ref="I25:K25"/>
    <mergeCell ref="C18:E18"/>
    <mergeCell ref="F18:K18"/>
    <mergeCell ref="C19:E19"/>
    <mergeCell ref="F19:I19"/>
    <mergeCell ref="J19:K19"/>
    <mergeCell ref="C20:E20"/>
    <mergeCell ref="F20:K20"/>
    <mergeCell ref="C21:E24"/>
    <mergeCell ref="C25:E25"/>
    <mergeCell ref="F25:H25"/>
    <mergeCell ref="F21:K22"/>
    <mergeCell ref="F23:K24"/>
    <mergeCell ref="F17:K17"/>
    <mergeCell ref="C10:E10"/>
    <mergeCell ref="F10:K10"/>
    <mergeCell ref="C11:E11"/>
    <mergeCell ref="F11:H11"/>
    <mergeCell ref="J11:K11"/>
    <mergeCell ref="C12:E12"/>
    <mergeCell ref="F12:G12"/>
    <mergeCell ref="I12:K12"/>
    <mergeCell ref="F13:H13"/>
    <mergeCell ref="I13:K13"/>
    <mergeCell ref="F14:K14"/>
    <mergeCell ref="F15:K15"/>
    <mergeCell ref="F16:K16"/>
    <mergeCell ref="C9:E9"/>
    <mergeCell ref="F9:K9"/>
    <mergeCell ref="F8:K8"/>
    <mergeCell ref="B6:D6"/>
    <mergeCell ref="E6:K6"/>
    <mergeCell ref="B7:E7"/>
    <mergeCell ref="F7:K7"/>
    <mergeCell ref="C8:E8"/>
  </mergeCells>
  <phoneticPr fontId="2"/>
  <dataValidations disablePrompts="1" count="2">
    <dataValidation type="list" allowBlank="1" showInputMessage="1" showErrorMessage="1" sqref="F25:H25" xr:uid="{B50FD2D8-FA9E-41E2-8111-5CF65B23B54A}">
      <formula1>$O$89:$O$90</formula1>
    </dataValidation>
    <dataValidation type="list" allowBlank="1" showInputMessage="1" showErrorMessage="1" sqref="F19 F13" xr:uid="{42A2C415-EDA7-44FB-9F47-E5604FEBFE99}">
      <formula1>"有,無"</formula1>
    </dataValidation>
  </dataValidations>
  <pageMargins left="0.7" right="0.7" top="0.75" bottom="0.75" header="0.3" footer="0.3"/>
  <pageSetup paperSize="9" scale="89" fitToHeight="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8BD7-050C-4B2A-B2DA-68A9D363E708}">
  <dimension ref="A1:O90"/>
  <sheetViews>
    <sheetView view="pageBreakPreview" zoomScaleNormal="100" zoomScaleSheetLayoutView="100" workbookViewId="0">
      <selection activeCell="F8" sqref="F8:K8"/>
    </sheetView>
  </sheetViews>
  <sheetFormatPr defaultColWidth="9" defaultRowHeight="13.5"/>
  <cols>
    <col min="1" max="1" width="4.125" style="54" customWidth="1"/>
    <col min="2" max="2" width="7.875" style="54" customWidth="1"/>
    <col min="3" max="3" width="3" style="54" customWidth="1"/>
    <col min="4" max="4" width="5.375" style="54" customWidth="1"/>
    <col min="5" max="5" width="14.75" style="54" customWidth="1"/>
    <col min="6" max="6" width="8.625" style="54" customWidth="1"/>
    <col min="7" max="7" width="9.75" style="54" customWidth="1"/>
    <col min="8" max="8" width="9.25" style="54" customWidth="1"/>
    <col min="9" max="9" width="8.625" style="54" customWidth="1"/>
    <col min="10" max="10" width="8" style="54" customWidth="1"/>
    <col min="11" max="11" width="10.75" style="54" customWidth="1"/>
    <col min="12" max="12" width="4.375" style="54" customWidth="1"/>
    <col min="13" max="13" width="4.625" style="54" customWidth="1"/>
    <col min="14" max="16384" width="9" style="54"/>
  </cols>
  <sheetData>
    <row r="1" spans="1:11" ht="15">
      <c r="C1" s="55" t="s">
        <v>0</v>
      </c>
      <c r="D1" s="56"/>
      <c r="E1" s="56"/>
      <c r="J1" s="57" t="s">
        <v>1</v>
      </c>
      <c r="K1" s="58" t="str">
        <f>IF(ISTEXT(F18),記入様式!K1,"")</f>
        <v/>
      </c>
    </row>
    <row r="2" spans="1:11" ht="15">
      <c r="C2" s="56"/>
      <c r="D2" s="56"/>
      <c r="E2" s="55" t="s">
        <v>2</v>
      </c>
    </row>
    <row r="3" spans="1:11" ht="14.25">
      <c r="A3" s="59"/>
      <c r="K3" s="99" t="s">
        <v>100</v>
      </c>
    </row>
    <row r="4" spans="1:11" ht="17.25">
      <c r="B4" s="60" t="s">
        <v>3</v>
      </c>
      <c r="C4" s="61"/>
      <c r="D4" s="61"/>
      <c r="E4" s="61"/>
      <c r="F4" s="62"/>
      <c r="G4" s="61"/>
      <c r="H4" s="61"/>
      <c r="I4" s="61"/>
      <c r="J4" s="61"/>
      <c r="K4" s="61"/>
    </row>
    <row r="5" spans="1:11">
      <c r="B5" s="63"/>
      <c r="K5" s="64" t="s">
        <v>109</v>
      </c>
    </row>
    <row r="6" spans="1:11" ht="24" customHeight="1" thickBot="1">
      <c r="B6" s="111" t="s">
        <v>48</v>
      </c>
      <c r="C6" s="111"/>
      <c r="D6" s="111"/>
      <c r="E6" s="112" t="str">
        <f>IF(ISTEXT(F18),記入様式!E6,"")</f>
        <v/>
      </c>
      <c r="F6" s="112"/>
      <c r="G6" s="112"/>
      <c r="H6" s="112"/>
      <c r="I6" s="112"/>
      <c r="J6" s="112"/>
      <c r="K6" s="113"/>
    </row>
    <row r="7" spans="1:11" ht="24" customHeight="1" thickBot="1">
      <c r="B7" s="114" t="s">
        <v>5</v>
      </c>
      <c r="C7" s="115"/>
      <c r="D7" s="115"/>
      <c r="E7" s="116"/>
      <c r="F7" s="117" t="str">
        <f>IF(ISTEXT(F18),記入様式!F7,"")</f>
        <v/>
      </c>
      <c r="G7" s="118"/>
      <c r="H7" s="118"/>
      <c r="I7" s="118"/>
      <c r="J7" s="118"/>
      <c r="K7" s="119"/>
    </row>
    <row r="8" spans="1:11" ht="13.15" customHeight="1">
      <c r="B8" s="65"/>
      <c r="C8" s="120" t="s">
        <v>105</v>
      </c>
      <c r="D8" s="121"/>
      <c r="E8" s="122"/>
      <c r="F8" s="108"/>
      <c r="G8" s="109"/>
      <c r="H8" s="109"/>
      <c r="I8" s="109"/>
      <c r="J8" s="109"/>
      <c r="K8" s="110"/>
    </row>
    <row r="9" spans="1:11" ht="13.9" customHeight="1" thickBot="1">
      <c r="B9" s="66"/>
      <c r="C9" s="102" t="s">
        <v>106</v>
      </c>
      <c r="D9" s="103"/>
      <c r="E9" s="104"/>
      <c r="F9" s="105"/>
      <c r="G9" s="106"/>
      <c r="H9" s="106"/>
      <c r="I9" s="106"/>
      <c r="J9" s="106"/>
      <c r="K9" s="107"/>
    </row>
    <row r="10" spans="1:11" ht="24.6" customHeight="1" thickBot="1">
      <c r="B10" s="66"/>
      <c r="C10" s="123" t="s">
        <v>6</v>
      </c>
      <c r="D10" s="124"/>
      <c r="E10" s="124"/>
      <c r="F10" s="117"/>
      <c r="G10" s="125"/>
      <c r="H10" s="125"/>
      <c r="I10" s="125"/>
      <c r="J10" s="125"/>
      <c r="K10" s="126"/>
    </row>
    <row r="11" spans="1:11" ht="24.6" customHeight="1" thickBot="1">
      <c r="B11" s="66"/>
      <c r="C11" s="127" t="s">
        <v>7</v>
      </c>
      <c r="D11" s="128"/>
      <c r="E11" s="128"/>
      <c r="F11" s="117"/>
      <c r="G11" s="118"/>
      <c r="H11" s="119"/>
      <c r="I11" s="67" t="s">
        <v>8</v>
      </c>
      <c r="J11" s="117"/>
      <c r="K11" s="126"/>
    </row>
    <row r="12" spans="1:11" ht="24.6" customHeight="1" thickBot="1">
      <c r="B12" s="68" t="s">
        <v>4</v>
      </c>
      <c r="C12" s="127" t="s">
        <v>9</v>
      </c>
      <c r="D12" s="128"/>
      <c r="E12" s="128"/>
      <c r="F12" s="129"/>
      <c r="G12" s="130"/>
      <c r="H12" s="69" t="s">
        <v>10</v>
      </c>
      <c r="I12" s="131"/>
      <c r="J12" s="132"/>
      <c r="K12" s="133"/>
    </row>
    <row r="13" spans="1:11" ht="24.6" customHeight="1" thickBot="1">
      <c r="B13" s="70" t="s">
        <v>11</v>
      </c>
      <c r="C13" s="71"/>
      <c r="D13" s="72"/>
      <c r="E13" s="73" t="s">
        <v>12</v>
      </c>
      <c r="F13" s="136"/>
      <c r="G13" s="137"/>
      <c r="H13" s="138"/>
      <c r="I13" s="134"/>
      <c r="J13" s="134"/>
      <c r="K13" s="135"/>
    </row>
    <row r="14" spans="1:11" ht="24.6" customHeight="1" thickBot="1">
      <c r="B14" s="66"/>
      <c r="C14" s="74" t="s">
        <v>13</v>
      </c>
      <c r="D14" s="75"/>
      <c r="E14" s="73" t="s">
        <v>14</v>
      </c>
      <c r="F14" s="117"/>
      <c r="G14" s="118"/>
      <c r="H14" s="118"/>
      <c r="I14" s="118"/>
      <c r="J14" s="118"/>
      <c r="K14" s="119"/>
    </row>
    <row r="15" spans="1:11" ht="24.6" customHeight="1" thickBot="1">
      <c r="B15" s="66"/>
      <c r="C15" s="76" t="s">
        <v>15</v>
      </c>
      <c r="D15" s="77"/>
      <c r="E15" s="73" t="s">
        <v>16</v>
      </c>
      <c r="F15" s="117"/>
      <c r="G15" s="125"/>
      <c r="H15" s="125"/>
      <c r="I15" s="125"/>
      <c r="J15" s="125"/>
      <c r="K15" s="126"/>
    </row>
    <row r="16" spans="1:11" ht="24.6" customHeight="1" thickBot="1">
      <c r="B16" s="66"/>
      <c r="C16" s="78"/>
      <c r="D16" s="79"/>
      <c r="E16" s="80" t="s">
        <v>76</v>
      </c>
      <c r="F16" s="117"/>
      <c r="G16" s="118"/>
      <c r="H16" s="118"/>
      <c r="I16" s="118"/>
      <c r="J16" s="118"/>
      <c r="K16" s="119"/>
    </row>
    <row r="17" spans="2:13" ht="24.6" customHeight="1" thickBot="1">
      <c r="B17" s="81"/>
      <c r="C17" s="82"/>
      <c r="D17" s="83"/>
      <c r="E17" s="84" t="s">
        <v>77</v>
      </c>
      <c r="F17" s="117"/>
      <c r="G17" s="125"/>
      <c r="H17" s="125"/>
      <c r="I17" s="125"/>
      <c r="J17" s="125"/>
      <c r="K17" s="126"/>
    </row>
    <row r="18" spans="2:13" ht="24.6" customHeight="1" thickBot="1">
      <c r="B18" s="65"/>
      <c r="C18" s="127" t="s">
        <v>17</v>
      </c>
      <c r="D18" s="128"/>
      <c r="E18" s="128"/>
      <c r="F18" s="117"/>
      <c r="G18" s="125"/>
      <c r="H18" s="125"/>
      <c r="I18" s="125"/>
      <c r="J18" s="125"/>
      <c r="K18" s="126"/>
    </row>
    <row r="19" spans="2:13" ht="24.6" customHeight="1" thickBot="1">
      <c r="B19" s="66"/>
      <c r="C19" s="127" t="s">
        <v>18</v>
      </c>
      <c r="D19" s="128"/>
      <c r="E19" s="128"/>
      <c r="F19" s="136"/>
      <c r="G19" s="137"/>
      <c r="H19" s="137"/>
      <c r="I19" s="138"/>
      <c r="J19" s="141"/>
      <c r="K19" s="142"/>
    </row>
    <row r="20" spans="2:13" ht="24.6" customHeight="1" thickBot="1">
      <c r="B20" s="66"/>
      <c r="C20" s="127" t="s">
        <v>19</v>
      </c>
      <c r="D20" s="128"/>
      <c r="E20" s="128"/>
      <c r="F20" s="117"/>
      <c r="G20" s="118"/>
      <c r="H20" s="118"/>
      <c r="I20" s="118"/>
      <c r="J20" s="118"/>
      <c r="K20" s="119"/>
    </row>
    <row r="21" spans="2:13" ht="24.6" customHeight="1">
      <c r="B21" s="66"/>
      <c r="C21" s="143" t="s">
        <v>103</v>
      </c>
      <c r="D21" s="144"/>
      <c r="E21" s="144"/>
      <c r="F21" s="150"/>
      <c r="G21" s="151"/>
      <c r="H21" s="151"/>
      <c r="I21" s="151"/>
      <c r="J21" s="151"/>
      <c r="K21" s="152"/>
    </row>
    <row r="22" spans="2:13" ht="24.6" customHeight="1">
      <c r="B22" s="68" t="s">
        <v>21</v>
      </c>
      <c r="C22" s="145"/>
      <c r="D22" s="146"/>
      <c r="E22" s="146"/>
      <c r="F22" s="153"/>
      <c r="G22" s="154"/>
      <c r="H22" s="154"/>
      <c r="I22" s="154"/>
      <c r="J22" s="154"/>
      <c r="K22" s="155"/>
    </row>
    <row r="23" spans="2:13" ht="24.6" customHeight="1">
      <c r="B23" s="70" t="s">
        <v>11</v>
      </c>
      <c r="C23" s="145"/>
      <c r="D23" s="146"/>
      <c r="E23" s="147"/>
      <c r="F23" s="156" t="s">
        <v>107</v>
      </c>
      <c r="G23" s="157"/>
      <c r="H23" s="157"/>
      <c r="I23" s="157"/>
      <c r="J23" s="157"/>
      <c r="K23" s="158"/>
      <c r="M23" s="57"/>
    </row>
    <row r="24" spans="2:13" ht="24.6" customHeight="1" thickBot="1">
      <c r="B24" s="66"/>
      <c r="C24" s="148"/>
      <c r="D24" s="149"/>
      <c r="E24" s="149"/>
      <c r="F24" s="159"/>
      <c r="G24" s="160"/>
      <c r="H24" s="160"/>
      <c r="I24" s="160"/>
      <c r="J24" s="160"/>
      <c r="K24" s="161"/>
    </row>
    <row r="25" spans="2:13" ht="24.6" customHeight="1" thickBot="1">
      <c r="B25" s="66"/>
      <c r="C25" s="127" t="s">
        <v>23</v>
      </c>
      <c r="D25" s="128"/>
      <c r="E25" s="128"/>
      <c r="F25" s="136"/>
      <c r="G25" s="137"/>
      <c r="H25" s="138"/>
      <c r="I25" s="139"/>
      <c r="J25" s="139"/>
      <c r="K25" s="140"/>
    </row>
    <row r="26" spans="2:13" ht="24.6" customHeight="1" thickBot="1">
      <c r="B26" s="66"/>
      <c r="C26" s="127" t="s">
        <v>24</v>
      </c>
      <c r="D26" s="128"/>
      <c r="E26" s="128"/>
      <c r="F26" s="129" t="s">
        <v>64</v>
      </c>
      <c r="G26" s="168"/>
      <c r="H26" s="85" t="s">
        <v>22</v>
      </c>
      <c r="I26" s="169" t="s">
        <v>65</v>
      </c>
      <c r="J26" s="170"/>
      <c r="K26" s="86"/>
    </row>
    <row r="27" spans="2:13" ht="24.6" customHeight="1" thickBot="1">
      <c r="B27" s="66"/>
      <c r="C27" s="87" t="s">
        <v>25</v>
      </c>
      <c r="D27" s="88"/>
      <c r="E27" s="97" t="s">
        <v>26</v>
      </c>
      <c r="F27" s="117"/>
      <c r="G27" s="118"/>
      <c r="H27" s="118"/>
      <c r="I27" s="118"/>
      <c r="J27" s="118"/>
      <c r="K27" s="119"/>
    </row>
    <row r="28" spans="2:13" ht="24.6" customHeight="1" thickBot="1">
      <c r="B28" s="81"/>
      <c r="C28" s="90" t="s">
        <v>15</v>
      </c>
      <c r="D28" s="91"/>
      <c r="E28" s="98" t="s">
        <v>16</v>
      </c>
      <c r="F28" s="117"/>
      <c r="G28" s="118"/>
      <c r="H28" s="118"/>
      <c r="I28" s="118"/>
      <c r="J28" s="118"/>
      <c r="K28" s="119"/>
    </row>
    <row r="29" spans="2:13" ht="23.45" customHeight="1" thickBot="1">
      <c r="B29" s="93" t="s">
        <v>27</v>
      </c>
    </row>
    <row r="30" spans="2:13" ht="23.45" customHeight="1">
      <c r="B30" s="94" t="s">
        <v>28</v>
      </c>
      <c r="C30" s="171" t="str">
        <f>IF(ISTEXT(F18),記入様式!C30,"")</f>
        <v/>
      </c>
      <c r="D30" s="172"/>
      <c r="E30" s="173"/>
      <c r="F30" s="95" t="s">
        <v>29</v>
      </c>
      <c r="G30" s="171" t="str">
        <f>IF(ISTEXT(F18),記入様式!G30,"")</f>
        <v/>
      </c>
      <c r="H30" s="173"/>
      <c r="I30" s="95" t="s">
        <v>75</v>
      </c>
      <c r="J30" s="171" t="str">
        <f>IF(ISTEXT(F18),記入様式!J30,"")</f>
        <v/>
      </c>
      <c r="K30" s="174"/>
    </row>
    <row r="31" spans="2:13" ht="23.45" customHeight="1" thickBot="1">
      <c r="B31" s="162" t="s">
        <v>31</v>
      </c>
      <c r="C31" s="163"/>
      <c r="D31" s="164"/>
      <c r="E31" s="165" t="str">
        <f>IF(ISTEXT(F18),記入様式!E31,"")</f>
        <v/>
      </c>
      <c r="F31" s="166"/>
      <c r="G31" s="166"/>
      <c r="H31" s="166"/>
      <c r="I31" s="166"/>
      <c r="J31" s="166"/>
      <c r="K31" s="167"/>
    </row>
    <row r="33" spans="2:2">
      <c r="B33" s="96" t="s">
        <v>91</v>
      </c>
    </row>
    <row r="71" spans="15:15">
      <c r="O71" s="54" t="s">
        <v>58</v>
      </c>
    </row>
    <row r="72" spans="15:15">
      <c r="O72" s="54" t="s">
        <v>45</v>
      </c>
    </row>
    <row r="73" spans="15:15">
      <c r="O73" s="54" t="s">
        <v>46</v>
      </c>
    </row>
    <row r="74" spans="15:15">
      <c r="O74" s="54" t="s">
        <v>47</v>
      </c>
    </row>
    <row r="75" spans="15:15">
      <c r="O75" s="54" t="s">
        <v>71</v>
      </c>
    </row>
    <row r="76" spans="15:15">
      <c r="O76" s="54" t="s">
        <v>72</v>
      </c>
    </row>
    <row r="77" spans="15:15">
      <c r="O77" s="54" t="s">
        <v>73</v>
      </c>
    </row>
    <row r="78" spans="15:15">
      <c r="O78" s="54" t="s">
        <v>74</v>
      </c>
    </row>
    <row r="80" spans="15:15">
      <c r="O80" s="54" t="s">
        <v>59</v>
      </c>
    </row>
    <row r="81" spans="15:15">
      <c r="O81" s="54" t="s">
        <v>60</v>
      </c>
    </row>
    <row r="82" spans="15:15">
      <c r="O82" s="54" t="s">
        <v>61</v>
      </c>
    </row>
    <row r="84" spans="15:15">
      <c r="O84" s="54" t="s">
        <v>62</v>
      </c>
    </row>
    <row r="85" spans="15:15">
      <c r="O85" s="54" t="s">
        <v>60</v>
      </c>
    </row>
    <row r="86" spans="15:15">
      <c r="O86" s="54" t="s">
        <v>61</v>
      </c>
    </row>
    <row r="88" spans="15:15">
      <c r="O88" s="54" t="s">
        <v>63</v>
      </c>
    </row>
    <row r="89" spans="15:15">
      <c r="O89" s="54" t="s">
        <v>60</v>
      </c>
    </row>
    <row r="90" spans="15:15">
      <c r="O90" s="54" t="s">
        <v>61</v>
      </c>
    </row>
  </sheetData>
  <mergeCells count="45">
    <mergeCell ref="B31:D31"/>
    <mergeCell ref="E31:K31"/>
    <mergeCell ref="C26:E26"/>
    <mergeCell ref="F26:G26"/>
    <mergeCell ref="I26:J26"/>
    <mergeCell ref="F27:K27"/>
    <mergeCell ref="F28:K28"/>
    <mergeCell ref="C30:E30"/>
    <mergeCell ref="G30:H30"/>
    <mergeCell ref="J30:K30"/>
    <mergeCell ref="I25:K25"/>
    <mergeCell ref="C18:E18"/>
    <mergeCell ref="F18:K18"/>
    <mergeCell ref="C19:E19"/>
    <mergeCell ref="F19:I19"/>
    <mergeCell ref="J19:K19"/>
    <mergeCell ref="C20:E20"/>
    <mergeCell ref="F20:K20"/>
    <mergeCell ref="C21:E24"/>
    <mergeCell ref="C25:E25"/>
    <mergeCell ref="F25:H25"/>
    <mergeCell ref="F21:K22"/>
    <mergeCell ref="F23:K24"/>
    <mergeCell ref="F17:K17"/>
    <mergeCell ref="C10:E10"/>
    <mergeCell ref="F10:K10"/>
    <mergeCell ref="C11:E11"/>
    <mergeCell ref="F11:H11"/>
    <mergeCell ref="J11:K11"/>
    <mergeCell ref="C12:E12"/>
    <mergeCell ref="F12:G12"/>
    <mergeCell ref="I12:K12"/>
    <mergeCell ref="F13:H13"/>
    <mergeCell ref="I13:K13"/>
    <mergeCell ref="F14:K14"/>
    <mergeCell ref="F15:K15"/>
    <mergeCell ref="F16:K16"/>
    <mergeCell ref="C9:E9"/>
    <mergeCell ref="F9:K9"/>
    <mergeCell ref="F8:K8"/>
    <mergeCell ref="B6:D6"/>
    <mergeCell ref="E6:K6"/>
    <mergeCell ref="B7:E7"/>
    <mergeCell ref="F7:K7"/>
    <mergeCell ref="C8:E8"/>
  </mergeCells>
  <phoneticPr fontId="2"/>
  <dataValidations count="2">
    <dataValidation type="list" allowBlank="1" showInputMessage="1" showErrorMessage="1" sqref="F19 F13" xr:uid="{1B7BFFDA-0C8C-406E-8089-B6D3ACDF8879}">
      <formula1>"有,無"</formula1>
    </dataValidation>
    <dataValidation type="list" allowBlank="1" showInputMessage="1" showErrorMessage="1" sqref="F25:H25" xr:uid="{700D2D47-A150-47BB-A316-DA1145054A54}">
      <formula1>$O$89:$O$90</formula1>
    </dataValidation>
  </dataValidations>
  <pageMargins left="0.7" right="0.7" top="0.75" bottom="0.75" header="0.3" footer="0.3"/>
  <pageSetup paperSize="9" scale="89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集計用</vt:lpstr>
      <vt:lpstr>記入様式</vt:lpstr>
      <vt:lpstr>記入例</vt:lpstr>
      <vt:lpstr>追記様式</vt:lpstr>
      <vt:lpstr>追記様式(2)</vt:lpstr>
      <vt:lpstr>追記様式(3)</vt:lpstr>
      <vt:lpstr>追記様式(4)</vt:lpstr>
      <vt:lpstr>追記様式(5)</vt:lpstr>
      <vt:lpstr>追記様式(6)</vt:lpstr>
      <vt:lpstr>追記様式(7)</vt:lpstr>
      <vt:lpstr>追記様式(8)</vt:lpstr>
      <vt:lpstr>追記様式(9)</vt:lpstr>
      <vt:lpstr>追記様式(10)</vt:lpstr>
      <vt:lpstr>記入様式!Print_Area</vt:lpstr>
      <vt:lpstr>記入例!Print_Area</vt:lpstr>
      <vt:lpstr>追記様式!Print_Area</vt:lpstr>
      <vt:lpstr>'追記様式(10)'!Print_Area</vt:lpstr>
      <vt:lpstr>'追記様式(2)'!Print_Area</vt:lpstr>
      <vt:lpstr>'追記様式(3)'!Print_Area</vt:lpstr>
      <vt:lpstr>'追記様式(4)'!Print_Area</vt:lpstr>
      <vt:lpstr>'追記様式(5)'!Print_Area</vt:lpstr>
      <vt:lpstr>'追記様式(6)'!Print_Area</vt:lpstr>
      <vt:lpstr>'追記様式(7)'!Print_Area</vt:lpstr>
      <vt:lpstr>'追記様式(8)'!Print_Area</vt:lpstr>
      <vt:lpstr>'追記様式(9)'!Print_Area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淺尾　亮太</dc:creator>
  <cp:lastModifiedBy>伊藤　正樹</cp:lastModifiedBy>
  <cp:lastPrinted>2026-06-10T05:50:50Z</cp:lastPrinted>
  <dcterms:created xsi:type="dcterms:W3CDTF">2024-07-19T07:10:08Z</dcterms:created>
  <dcterms:modified xsi:type="dcterms:W3CDTF">2026-06-10T06:30:43Z</dcterms:modified>
</cp:coreProperties>
</file>