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A2F66310-5730-4ED8-9C59-FD24DFFBD83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名古屋市" sheetId="2" r:id="rId1"/>
  </sheets>
  <definedNames>
    <definedName name="_xlnm.Print_Area" localSheetId="0">名古屋市!$A$1:$FR$40</definedName>
    <definedName name="_xlnm.Print_Titles" localSheetId="0">名古屋市!$A:$B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Q14" i="2" l="1"/>
  <c r="FP14" i="2"/>
  <c r="FM14" i="2"/>
  <c r="FL14" i="2"/>
  <c r="FI14" i="2"/>
  <c r="FH14" i="2"/>
  <c r="FG14" i="2"/>
  <c r="FE14" i="2"/>
  <c r="FB14" i="2"/>
  <c r="EZ14" i="2"/>
  <c r="EW14" i="2"/>
  <c r="FD14" i="2"/>
  <c r="FC14" i="2"/>
  <c r="FA14" i="2"/>
  <c r="EY14" i="2"/>
  <c r="FK14" i="2"/>
  <c r="FJ14" i="2"/>
  <c r="FF14" i="2"/>
  <c r="FO14" i="2"/>
  <c r="FN14" i="2"/>
  <c r="FR14" i="2"/>
  <c r="EX14" i="2"/>
  <c r="FC5" i="2" l="1"/>
  <c r="FA5" i="2"/>
  <c r="EY5" i="2"/>
  <c r="FE5" i="2"/>
  <c r="FG5" i="2"/>
  <c r="FI5" i="2"/>
  <c r="FK5" i="2"/>
  <c r="FM5" i="2"/>
  <c r="FO5" i="2"/>
  <c r="FQ5" i="2"/>
  <c r="EW5" i="2"/>
  <c r="ES14" i="2"/>
  <c r="ET14" i="2"/>
  <c r="EU14" i="2"/>
  <c r="EV14" i="2"/>
  <c r="EL14" i="2"/>
  <c r="EM14" i="2"/>
  <c r="EN14" i="2"/>
  <c r="EO14" i="2"/>
  <c r="EP14" i="2"/>
  <c r="EQ14" i="2"/>
  <c r="ER14" i="2"/>
  <c r="EM5" i="2" l="1"/>
  <c r="EQ5" i="2"/>
  <c r="EO5" i="2"/>
  <c r="EU5" i="2"/>
  <c r="ES5" i="2"/>
  <c r="E14" i="2" l="1"/>
  <c r="EK14" i="2" l="1"/>
  <c r="EK5" i="2" s="1"/>
  <c r="EJ14" i="2"/>
  <c r="EI14" i="2"/>
  <c r="EH14" i="2"/>
  <c r="EG14" i="2"/>
  <c r="EF14" i="2"/>
  <c r="EE14" i="2"/>
  <c r="EE5" i="2" l="1"/>
  <c r="EG5" i="2"/>
  <c r="EI5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W5" i="2" l="1"/>
  <c r="DY5" i="2"/>
  <c r="EC5" i="2"/>
  <c r="EA5" i="2"/>
  <c r="DU5" i="2"/>
  <c r="DS5" i="2"/>
  <c r="DR14" i="2"/>
  <c r="DQ14" i="2"/>
  <c r="DP14" i="2"/>
  <c r="DO14" i="2"/>
  <c r="DO5" i="2" s="1"/>
  <c r="DN14" i="2"/>
  <c r="DM14" i="2"/>
  <c r="DM5" i="2" s="1"/>
  <c r="DL14" i="2"/>
  <c r="DK14" i="2"/>
  <c r="DJ14" i="2"/>
  <c r="DI14" i="2"/>
  <c r="DH14" i="2"/>
  <c r="DG14" i="2"/>
  <c r="DG5" i="2" s="1"/>
  <c r="DF14" i="2"/>
  <c r="DE14" i="2"/>
  <c r="DD14" i="2"/>
  <c r="DC14" i="2"/>
  <c r="DC5" i="2" s="1"/>
  <c r="DB14" i="2"/>
  <c r="DA14" i="2"/>
  <c r="CZ14" i="2"/>
  <c r="CY14" i="2"/>
  <c r="CX14" i="2"/>
  <c r="CW14" i="2"/>
  <c r="CV14" i="2"/>
  <c r="CU14" i="2"/>
  <c r="CU5" i="2" s="1"/>
  <c r="CT14" i="2"/>
  <c r="CS14" i="2"/>
  <c r="DE5" i="2" l="1"/>
  <c r="DA5" i="2"/>
  <c r="DQ5" i="2"/>
  <c r="DK5" i="2"/>
  <c r="DI5" i="2"/>
  <c r="CS5" i="2"/>
  <c r="CW5" i="2"/>
  <c r="CY5" i="2"/>
  <c r="BW14" i="2"/>
  <c r="BU14" i="2"/>
  <c r="BV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A5" i="2" l="1"/>
  <c r="CI5" i="2"/>
  <c r="CE5" i="2"/>
  <c r="BW5" i="2"/>
  <c r="CQ5" i="2"/>
  <c r="CO5" i="2"/>
  <c r="CK5" i="2"/>
  <c r="CG5" i="2"/>
  <c r="CC5" i="2"/>
  <c r="BY5" i="2"/>
  <c r="BE14" i="2" l="1"/>
  <c r="BF14" i="2"/>
  <c r="BG14" i="2"/>
  <c r="BH14" i="2"/>
  <c r="BG5" i="2" s="1"/>
  <c r="BI14" i="2"/>
  <c r="BJ14" i="2"/>
  <c r="BK14" i="2"/>
  <c r="BL14" i="2"/>
  <c r="BK5" i="2" s="1"/>
  <c r="BM14" i="2"/>
  <c r="BN14" i="2"/>
  <c r="BO14" i="2"/>
  <c r="BP14" i="2"/>
  <c r="BO5" i="2" s="1"/>
  <c r="BQ14" i="2"/>
  <c r="BR14" i="2"/>
  <c r="BS14" i="2"/>
  <c r="BT14" i="2"/>
  <c r="BS5" i="2" s="1"/>
  <c r="BA14" i="2"/>
  <c r="BB14" i="2"/>
  <c r="BC14" i="2"/>
  <c r="BD14" i="2"/>
  <c r="BC5" i="2" s="1"/>
  <c r="AZ14" i="2"/>
  <c r="AY14" i="2"/>
  <c r="AV14" i="2"/>
  <c r="AU14" i="2"/>
  <c r="AT14" i="2"/>
  <c r="AS14" i="2"/>
  <c r="AR14" i="2"/>
  <c r="AQ14" i="2"/>
  <c r="AX14" i="2"/>
  <c r="AW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E5" i="2" s="1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D14" i="2"/>
  <c r="C14" i="2"/>
  <c r="BE5" i="2" l="1"/>
  <c r="S5" i="2"/>
  <c r="BQ5" i="2"/>
  <c r="BI5" i="2"/>
  <c r="AM5" i="2"/>
  <c r="BM5" i="2"/>
  <c r="M5" i="2"/>
  <c r="AW5" i="2"/>
  <c r="I5" i="2"/>
  <c r="G5" i="2"/>
  <c r="W5" i="2"/>
  <c r="AI5" i="2"/>
  <c r="AY5" i="2"/>
  <c r="O5" i="2"/>
  <c r="U5" i="2"/>
  <c r="AA5" i="2"/>
  <c r="AG5" i="2"/>
  <c r="AO5" i="2"/>
  <c r="AQ5" i="2"/>
  <c r="AS5" i="2"/>
  <c r="AU5" i="2"/>
  <c r="C5" i="2"/>
  <c r="E5" i="2"/>
  <c r="K5" i="2"/>
  <c r="Q5" i="2"/>
  <c r="AC5" i="2"/>
  <c r="AK5" i="2"/>
</calcChain>
</file>

<file path=xl/sharedStrings.xml><?xml version="1.0" encoding="utf-8"?>
<sst xmlns="http://schemas.openxmlformats.org/spreadsheetml/2006/main" count="1325" uniqueCount="595">
  <si>
    <t>設置者</t>
  </si>
  <si>
    <t>設置者住所</t>
  </si>
  <si>
    <t>所在地</t>
  </si>
  <si>
    <t>認定こども園の名称</t>
  </si>
  <si>
    <t>対象年齢</t>
  </si>
  <si>
    <t>0歳から5歳まで</t>
  </si>
  <si>
    <t>年齢区分</t>
  </si>
  <si>
    <t>満3歳
以上</t>
  </si>
  <si>
    <t>満3歳
未満</t>
  </si>
  <si>
    <t>－</t>
  </si>
  <si>
    <t>計</t>
  </si>
  <si>
    <t>開園時間</t>
  </si>
  <si>
    <t>平日</t>
  </si>
  <si>
    <t>午前7時30分から午後7時30分まで</t>
  </si>
  <si>
    <t>土曜日</t>
  </si>
  <si>
    <t>学級数</t>
  </si>
  <si>
    <t>(平方メートル)</t>
  </si>
  <si>
    <t>問合わせ先</t>
  </si>
  <si>
    <t>お問い合わせ</t>
  </si>
  <si>
    <t>E-mail: kosodate@pref.aichi.lg.jp</t>
  </si>
  <si>
    <t>サイト運用者情報など</t>
  </si>
  <si>
    <t>県機関の連絡先</t>
  </si>
  <si>
    <t>個人情報の取扱い</t>
  </si>
  <si>
    <t>Webページ作成方針</t>
  </si>
  <si>
    <t>リンク方針</t>
  </si>
  <si>
    <t>ネットあいちについて</t>
  </si>
  <si>
    <t>愛知県</t>
  </si>
  <si>
    <t>Copyright © 2007, Aichi Prefecture. All rights reserved.</t>
  </si>
  <si>
    <t>認可日</t>
    <rPh sb="1" eb="2">
      <t>カ</t>
    </rPh>
    <phoneticPr fontId="20"/>
  </si>
  <si>
    <t>定員</t>
    <rPh sb="0" eb="2">
      <t>テイイン</t>
    </rPh>
    <phoneticPr fontId="20"/>
  </si>
  <si>
    <t>保育を必要とする子供の数</t>
    <rPh sb="0" eb="2">
      <t>ホイク</t>
    </rPh>
    <rPh sb="3" eb="5">
      <t>ヒツヨウ</t>
    </rPh>
    <rPh sb="8" eb="10">
      <t>コドモ</t>
    </rPh>
    <rPh sb="11" eb="12">
      <t>カズ</t>
    </rPh>
    <phoneticPr fontId="20"/>
  </si>
  <si>
    <t>保育を必要とする子供以外の子どもの数</t>
    <rPh sb="0" eb="2">
      <t>ホイク</t>
    </rPh>
    <rPh sb="3" eb="5">
      <t>ヒツヨウ</t>
    </rPh>
    <rPh sb="8" eb="10">
      <t>コドモ</t>
    </rPh>
    <rPh sb="10" eb="12">
      <t>イガイ</t>
    </rPh>
    <rPh sb="13" eb="14">
      <t>コ</t>
    </rPh>
    <rPh sb="17" eb="18">
      <t>カズ</t>
    </rPh>
    <phoneticPr fontId="20"/>
  </si>
  <si>
    <t>園舎面積</t>
    <rPh sb="0" eb="2">
      <t>エンシャ</t>
    </rPh>
    <phoneticPr fontId="20"/>
  </si>
  <si>
    <t>園庭面積</t>
    <rPh sb="0" eb="2">
      <t>エンテイ</t>
    </rPh>
    <phoneticPr fontId="20"/>
  </si>
  <si>
    <t>平成27年4月1日
（みなし）
（当初
平成23年4月1日）</t>
    <rPh sb="0" eb="2">
      <t>ヘイセイ</t>
    </rPh>
    <rPh sb="4" eb="5">
      <t>ネン</t>
    </rPh>
    <rPh sb="6" eb="7">
      <t>ガツ</t>
    </rPh>
    <rPh sb="8" eb="9">
      <t>ニチ</t>
    </rPh>
    <rPh sb="17" eb="19">
      <t>トウショ</t>
    </rPh>
    <rPh sb="20" eb="22">
      <t>ヘイセイ</t>
    </rPh>
    <rPh sb="24" eb="25">
      <t>ネン</t>
    </rPh>
    <rPh sb="26" eb="27">
      <t>ガツ</t>
    </rPh>
    <rPh sb="28" eb="29">
      <t>ニチ</t>
    </rPh>
    <phoneticPr fontId="20"/>
  </si>
  <si>
    <t>園長</t>
    <rPh sb="0" eb="2">
      <t>エンチョウ</t>
    </rPh>
    <phoneticPr fontId="20"/>
  </si>
  <si>
    <t>入所定員</t>
    <phoneticPr fontId="20"/>
  </si>
  <si>
    <t>社会福祉法人聖英会</t>
    <phoneticPr fontId="20"/>
  </si>
  <si>
    <t>伊藤　靖祐</t>
  </si>
  <si>
    <t>電話052-972-2524</t>
  </si>
  <si>
    <t>電話052-624-8811
      052-624-8855</t>
  </si>
  <si>
    <t>富士見の森こども園</t>
    <rPh sb="0" eb="3">
      <t>フジミ</t>
    </rPh>
    <rPh sb="4" eb="5">
      <t>モリ</t>
    </rPh>
    <rPh sb="8" eb="9">
      <t>エン</t>
    </rPh>
    <phoneticPr fontId="20"/>
  </si>
  <si>
    <t>オアシスこども園</t>
    <rPh sb="7" eb="8">
      <t>エン</t>
    </rPh>
    <phoneticPr fontId="20"/>
  </si>
  <si>
    <t>南山ルンビニー園</t>
    <rPh sb="0" eb="2">
      <t>ナンザン</t>
    </rPh>
    <rPh sb="7" eb="8">
      <t>エン</t>
    </rPh>
    <phoneticPr fontId="20"/>
  </si>
  <si>
    <t>黎明保育園</t>
    <rPh sb="0" eb="2">
      <t>レイメイ</t>
    </rPh>
    <rPh sb="2" eb="5">
      <t>ホイクエン</t>
    </rPh>
    <phoneticPr fontId="20"/>
  </si>
  <si>
    <t>認定こども園葵第二幼稚園</t>
    <rPh sb="0" eb="2">
      <t>ニンテイ</t>
    </rPh>
    <rPh sb="5" eb="6">
      <t>エン</t>
    </rPh>
    <rPh sb="6" eb="7">
      <t>アオイ</t>
    </rPh>
    <rPh sb="7" eb="8">
      <t>ダイ</t>
    </rPh>
    <rPh sb="8" eb="9">
      <t>２</t>
    </rPh>
    <rPh sb="9" eb="12">
      <t>ヨウチエン</t>
    </rPh>
    <phoneticPr fontId="20"/>
  </si>
  <si>
    <t>幼保連携型認定こども園道徳保育園</t>
    <rPh sb="0" eb="11">
      <t>ヨウホ</t>
    </rPh>
    <rPh sb="11" eb="13">
      <t>ドウトク</t>
    </rPh>
    <rPh sb="13" eb="16">
      <t>ホイクエン</t>
    </rPh>
    <phoneticPr fontId="20"/>
  </si>
  <si>
    <t>白水保育園</t>
    <rPh sb="0" eb="2">
      <t>ハクスイ</t>
    </rPh>
    <rPh sb="2" eb="5">
      <t>ホイクエン</t>
    </rPh>
    <phoneticPr fontId="20"/>
  </si>
  <si>
    <t>幼保連携型認定こども園スカイ</t>
    <rPh sb="0" eb="11">
      <t>ヨウホ</t>
    </rPh>
    <phoneticPr fontId="20"/>
  </si>
  <si>
    <t>幼保連携型認定こども園フェアリーイースト保育園</t>
    <rPh sb="0" eb="11">
      <t>ヨウホ</t>
    </rPh>
    <rPh sb="20" eb="23">
      <t>ホイクエン</t>
    </rPh>
    <phoneticPr fontId="20"/>
  </si>
  <si>
    <t>キリクこども園</t>
    <rPh sb="6" eb="7">
      <t>エン</t>
    </rPh>
    <phoneticPr fontId="20"/>
  </si>
  <si>
    <t>めぐみ保育園</t>
    <rPh sb="3" eb="6">
      <t>ホイクエン</t>
    </rPh>
    <phoneticPr fontId="20"/>
  </si>
  <si>
    <t>滝の水保育園</t>
    <rPh sb="0" eb="1">
      <t>タキ</t>
    </rPh>
    <rPh sb="2" eb="3">
      <t>ミズ</t>
    </rPh>
    <rPh sb="3" eb="6">
      <t>ホイクエン</t>
    </rPh>
    <phoneticPr fontId="20"/>
  </si>
  <si>
    <t>幼保連携型認定こども園名古屋東幼稚園</t>
    <rPh sb="0" eb="11">
      <t>ヨウホ</t>
    </rPh>
    <rPh sb="11" eb="14">
      <t>ナゴヤ</t>
    </rPh>
    <rPh sb="14" eb="15">
      <t>ヒガシ</t>
    </rPh>
    <rPh sb="15" eb="18">
      <t>ヨウチエン</t>
    </rPh>
    <phoneticPr fontId="20"/>
  </si>
  <si>
    <t>高坂こども園</t>
    <rPh sb="0" eb="2">
      <t>タカサカ</t>
    </rPh>
    <rPh sb="5" eb="6">
      <t>エン</t>
    </rPh>
    <phoneticPr fontId="20"/>
  </si>
  <si>
    <t>社会福祉法人　ちくさ学園</t>
    <rPh sb="0" eb="2">
      <t>シャカイ</t>
    </rPh>
    <rPh sb="2" eb="4">
      <t>フクシ</t>
    </rPh>
    <rPh sb="4" eb="6">
      <t>ホウジン</t>
    </rPh>
    <rPh sb="10" eb="12">
      <t>ガクエン</t>
    </rPh>
    <phoneticPr fontId="20"/>
  </si>
  <si>
    <t>社会福祉法人　任天会</t>
    <rPh sb="0" eb="2">
      <t>シャカイ</t>
    </rPh>
    <rPh sb="2" eb="4">
      <t>フクシ</t>
    </rPh>
    <rPh sb="4" eb="6">
      <t>ホウジン</t>
    </rPh>
    <rPh sb="7" eb="8">
      <t>ニン</t>
    </rPh>
    <rPh sb="8" eb="9">
      <t>テン</t>
    </rPh>
    <rPh sb="9" eb="10">
      <t>カイ</t>
    </rPh>
    <phoneticPr fontId="20"/>
  </si>
  <si>
    <t>社会福祉法人　ほうりん福祉会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0"/>
  </si>
  <si>
    <t>社会福祉法人　やすらぎの郷</t>
    <rPh sb="0" eb="2">
      <t>シャカイ</t>
    </rPh>
    <rPh sb="2" eb="4">
      <t>フクシ</t>
    </rPh>
    <rPh sb="4" eb="6">
      <t>ホウジン</t>
    </rPh>
    <rPh sb="12" eb="13">
      <t>サト</t>
    </rPh>
    <phoneticPr fontId="20"/>
  </si>
  <si>
    <t>社会福祉法人　愛知育児院</t>
    <rPh sb="0" eb="2">
      <t>シャカイ</t>
    </rPh>
    <rPh sb="2" eb="4">
      <t>フクシ</t>
    </rPh>
    <rPh sb="4" eb="6">
      <t>ホウジン</t>
    </rPh>
    <rPh sb="7" eb="9">
      <t>アイチ</t>
    </rPh>
    <rPh sb="9" eb="11">
      <t>イクジ</t>
    </rPh>
    <rPh sb="11" eb="12">
      <t>イン</t>
    </rPh>
    <phoneticPr fontId="20"/>
  </si>
  <si>
    <t>社会福祉法人　しののめ会</t>
    <rPh sb="0" eb="2">
      <t>シャカイ</t>
    </rPh>
    <rPh sb="2" eb="4">
      <t>フクシ</t>
    </rPh>
    <rPh sb="4" eb="6">
      <t>ホウジン</t>
    </rPh>
    <rPh sb="11" eb="12">
      <t>カイ</t>
    </rPh>
    <phoneticPr fontId="20"/>
  </si>
  <si>
    <t>社会福祉法人　多加良浦学園</t>
    <rPh sb="0" eb="2">
      <t>シャカイ</t>
    </rPh>
    <rPh sb="2" eb="4">
      <t>フクシ</t>
    </rPh>
    <rPh sb="4" eb="6">
      <t>ホウジン</t>
    </rPh>
    <rPh sb="7" eb="8">
      <t>タ</t>
    </rPh>
    <rPh sb="8" eb="9">
      <t>カ</t>
    </rPh>
    <rPh sb="9" eb="10">
      <t>リョウ</t>
    </rPh>
    <rPh sb="10" eb="11">
      <t>ウラ</t>
    </rPh>
    <rPh sb="11" eb="13">
      <t>ガクエン</t>
    </rPh>
    <phoneticPr fontId="20"/>
  </si>
  <si>
    <t>学校法人　葵学園</t>
    <rPh sb="0" eb="2">
      <t>ガッコウ</t>
    </rPh>
    <rPh sb="2" eb="4">
      <t>ホウジン</t>
    </rPh>
    <rPh sb="5" eb="6">
      <t>アオイ</t>
    </rPh>
    <rPh sb="6" eb="8">
      <t>ガクエン</t>
    </rPh>
    <phoneticPr fontId="20"/>
  </si>
  <si>
    <t>社会福祉法人　道徳福祉会</t>
    <rPh sb="0" eb="2">
      <t>シャカイ</t>
    </rPh>
    <rPh sb="2" eb="4">
      <t>フクシ</t>
    </rPh>
    <rPh sb="4" eb="6">
      <t>ホウジン</t>
    </rPh>
    <rPh sb="7" eb="9">
      <t>ドウトク</t>
    </rPh>
    <rPh sb="9" eb="11">
      <t>フクシ</t>
    </rPh>
    <rPh sb="11" eb="12">
      <t>カイ</t>
    </rPh>
    <phoneticPr fontId="20"/>
  </si>
  <si>
    <t>社会福祉法人　白水学園</t>
    <rPh sb="0" eb="2">
      <t>シャカイ</t>
    </rPh>
    <rPh sb="2" eb="4">
      <t>フクシ</t>
    </rPh>
    <rPh sb="4" eb="6">
      <t>ホウジン</t>
    </rPh>
    <rPh sb="7" eb="9">
      <t>シロミズ</t>
    </rPh>
    <rPh sb="9" eb="11">
      <t>ガクエン</t>
    </rPh>
    <phoneticPr fontId="20"/>
  </si>
  <si>
    <t>社会福祉法人　中日会</t>
    <rPh sb="0" eb="2">
      <t>シャカイ</t>
    </rPh>
    <rPh sb="2" eb="4">
      <t>フクシ</t>
    </rPh>
    <rPh sb="4" eb="6">
      <t>ホウジン</t>
    </rPh>
    <rPh sb="7" eb="9">
      <t>チュウニチ</t>
    </rPh>
    <rPh sb="9" eb="10">
      <t>カイ</t>
    </rPh>
    <phoneticPr fontId="20"/>
  </si>
  <si>
    <t>社会福祉法人　オールフェアリー</t>
    <rPh sb="0" eb="2">
      <t>シャカイ</t>
    </rPh>
    <rPh sb="2" eb="4">
      <t>フクシ</t>
    </rPh>
    <rPh sb="4" eb="6">
      <t>ホウジン</t>
    </rPh>
    <phoneticPr fontId="20"/>
  </si>
  <si>
    <t>社会福祉法人　輝泉会</t>
    <rPh sb="0" eb="2">
      <t>シャカイ</t>
    </rPh>
    <rPh sb="2" eb="4">
      <t>フクシ</t>
    </rPh>
    <rPh sb="4" eb="6">
      <t>ホウジン</t>
    </rPh>
    <rPh sb="7" eb="8">
      <t>カガヤ</t>
    </rPh>
    <rPh sb="8" eb="9">
      <t>イズミ</t>
    </rPh>
    <rPh sb="9" eb="10">
      <t>カイ</t>
    </rPh>
    <phoneticPr fontId="20"/>
  </si>
  <si>
    <t>社会福祉法人　相和福祉会</t>
    <rPh sb="0" eb="2">
      <t>シャカイ</t>
    </rPh>
    <rPh sb="2" eb="4">
      <t>フクシ</t>
    </rPh>
    <rPh sb="4" eb="6">
      <t>ホウジン</t>
    </rPh>
    <rPh sb="7" eb="9">
      <t>ソウワ</t>
    </rPh>
    <rPh sb="9" eb="11">
      <t>フクシ</t>
    </rPh>
    <rPh sb="11" eb="12">
      <t>カイ</t>
    </rPh>
    <phoneticPr fontId="20"/>
  </si>
  <si>
    <t>社会福祉法人　鳴海福祉会</t>
    <rPh sb="0" eb="2">
      <t>シャカイ</t>
    </rPh>
    <rPh sb="2" eb="4">
      <t>フクシ</t>
    </rPh>
    <rPh sb="4" eb="6">
      <t>ホウジン</t>
    </rPh>
    <rPh sb="7" eb="9">
      <t>ナルミ</t>
    </rPh>
    <rPh sb="9" eb="11">
      <t>フクシ</t>
    </rPh>
    <rPh sb="11" eb="12">
      <t>カイ</t>
    </rPh>
    <phoneticPr fontId="20"/>
  </si>
  <si>
    <t>学校法人　名古屋東学院</t>
    <rPh sb="0" eb="2">
      <t>ガッコウ</t>
    </rPh>
    <rPh sb="2" eb="4">
      <t>ホウジン</t>
    </rPh>
    <rPh sb="5" eb="8">
      <t>ナゴヤ</t>
    </rPh>
    <rPh sb="8" eb="9">
      <t>ヒガシ</t>
    </rPh>
    <rPh sb="9" eb="11">
      <t>ガクイン</t>
    </rPh>
    <phoneticPr fontId="20"/>
  </si>
  <si>
    <t>名古屋市所管の幼保連携型認定こども園一覧表</t>
    <rPh sb="0" eb="3">
      <t>ナゴヤ</t>
    </rPh>
    <rPh sb="3" eb="4">
      <t>シ</t>
    </rPh>
    <rPh sb="4" eb="6">
      <t>ショカン</t>
    </rPh>
    <rPh sb="7" eb="18">
      <t>ヨウホ</t>
    </rPh>
    <phoneticPr fontId="20"/>
  </si>
  <si>
    <t>電話052-832-6305</t>
    <phoneticPr fontId="20"/>
  </si>
  <si>
    <t>名古屋市緑区滝ノ水一丁目301番地</t>
    <rPh sb="0" eb="4">
      <t>ナゴヤシ</t>
    </rPh>
    <rPh sb="4" eb="6">
      <t>ミドリク</t>
    </rPh>
    <rPh sb="6" eb="7">
      <t>タキ</t>
    </rPh>
    <rPh sb="8" eb="9">
      <t>ミズ</t>
    </rPh>
    <rPh sb="9" eb="12">
      <t>イッチョウメ</t>
    </rPh>
    <rPh sb="15" eb="17">
      <t>バンチ</t>
    </rPh>
    <phoneticPr fontId="20"/>
  </si>
  <si>
    <t>午前7時00分から午後7時00分まで</t>
    <phoneticPr fontId="20"/>
  </si>
  <si>
    <t>午前7時15分から午後7時15分まで</t>
    <phoneticPr fontId="20"/>
  </si>
  <si>
    <t>横井　めぐみ</t>
    <rPh sb="0" eb="2">
      <t>ヨコイ</t>
    </rPh>
    <phoneticPr fontId="20"/>
  </si>
  <si>
    <t>電話052-722-2648</t>
    <phoneticPr fontId="20"/>
  </si>
  <si>
    <t>午前7時00分から午後6時00分まで</t>
    <phoneticPr fontId="20"/>
  </si>
  <si>
    <t>電話052-712-3737</t>
    <phoneticPr fontId="20"/>
  </si>
  <si>
    <t>電話052-501-1435</t>
    <phoneticPr fontId="20"/>
  </si>
  <si>
    <t>電話052-501-8117</t>
    <phoneticPr fontId="20"/>
  </si>
  <si>
    <t>午前7時30分から午後7時30分まで</t>
    <phoneticPr fontId="20"/>
  </si>
  <si>
    <t>電話052-811-7052</t>
    <phoneticPr fontId="20"/>
  </si>
  <si>
    <t>電話052-611-6758</t>
    <phoneticPr fontId="20"/>
  </si>
  <si>
    <t>電話052-611-0439</t>
    <phoneticPr fontId="20"/>
  </si>
  <si>
    <t>電話052-739-1112</t>
    <phoneticPr fontId="20"/>
  </si>
  <si>
    <t>電話052-739-0901</t>
    <phoneticPr fontId="20"/>
  </si>
  <si>
    <t>電話052-739-0151</t>
    <phoneticPr fontId="20"/>
  </si>
  <si>
    <t>電話052-622-4520</t>
    <phoneticPr fontId="20"/>
  </si>
  <si>
    <t>電話052-896-3223</t>
    <phoneticPr fontId="20"/>
  </si>
  <si>
    <t>電話052-878-7756</t>
    <phoneticPr fontId="20"/>
  </si>
  <si>
    <t>電話052-692-4001</t>
    <phoneticPr fontId="20"/>
  </si>
  <si>
    <t>電話052-701-3191</t>
    <phoneticPr fontId="20"/>
  </si>
  <si>
    <t>黒田　剛</t>
    <rPh sb="0" eb="2">
      <t>クロダ</t>
    </rPh>
    <rPh sb="3" eb="4">
      <t>ツヨシ</t>
    </rPh>
    <phoneticPr fontId="20"/>
  </si>
  <si>
    <t>満3歳
以上</t>
    <phoneticPr fontId="20"/>
  </si>
  <si>
    <t>林　佳美</t>
    <rPh sb="0" eb="1">
      <t>ハヤシ</t>
    </rPh>
    <rPh sb="2" eb="4">
      <t>ヨシミ</t>
    </rPh>
    <phoneticPr fontId="20"/>
  </si>
  <si>
    <t>牧野　まき子</t>
    <rPh sb="0" eb="2">
      <t>マキノ</t>
    </rPh>
    <rPh sb="5" eb="6">
      <t>コ</t>
    </rPh>
    <phoneticPr fontId="20"/>
  </si>
  <si>
    <t>山本　由見子</t>
    <rPh sb="0" eb="2">
      <t>ヤマモト</t>
    </rPh>
    <rPh sb="3" eb="6">
      <t>ユミコ</t>
    </rPh>
    <phoneticPr fontId="20"/>
  </si>
  <si>
    <t>2歳から5歳まで</t>
    <phoneticPr fontId="20"/>
  </si>
  <si>
    <t>午前7時30分から午後1時30分まで</t>
    <rPh sb="9" eb="11">
      <t>ゴゴ</t>
    </rPh>
    <rPh sb="12" eb="13">
      <t>ジ</t>
    </rPh>
    <phoneticPr fontId="20"/>
  </si>
  <si>
    <t>幼保連携型認定こども園寺子屋大の木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4">
      <t>テラコヤ</t>
    </rPh>
    <rPh sb="14" eb="15">
      <t>ダイ</t>
    </rPh>
    <rPh sb="16" eb="17">
      <t>キ</t>
    </rPh>
    <phoneticPr fontId="20"/>
  </si>
  <si>
    <t>認定丘の上こども園</t>
    <rPh sb="0" eb="2">
      <t>ニンテイ</t>
    </rPh>
    <phoneticPr fontId="20"/>
  </si>
  <si>
    <t>幼保連携型認定こども園寺子屋大の木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テラコヤ</t>
    </rPh>
    <rPh sb="14" eb="15">
      <t>ダイ</t>
    </rPh>
    <rPh sb="16" eb="17">
      <t>キ</t>
    </rPh>
    <phoneticPr fontId="20"/>
  </si>
  <si>
    <t>おひさまこどもえん</t>
    <phoneticPr fontId="20"/>
  </si>
  <si>
    <t>午前7時15分から午後7時15分まで</t>
    <phoneticPr fontId="20"/>
  </si>
  <si>
    <t>電話052-364-8787</t>
    <phoneticPr fontId="20"/>
  </si>
  <si>
    <t>学校法人　福寿学園</t>
    <rPh sb="0" eb="2">
      <t>ガッコウ</t>
    </rPh>
    <rPh sb="2" eb="4">
      <t>ホウジン</t>
    </rPh>
    <phoneticPr fontId="20"/>
  </si>
  <si>
    <t>社会福祉法人　正紀会</t>
    <rPh sb="0" eb="2">
      <t>シャカイ</t>
    </rPh>
    <rPh sb="2" eb="4">
      <t>フクシ</t>
    </rPh>
    <rPh sb="4" eb="6">
      <t>ホウジン</t>
    </rPh>
    <phoneticPr fontId="20"/>
  </si>
  <si>
    <t>学校法人　曽池学園</t>
    <rPh sb="0" eb="2">
      <t>ガッコウ</t>
    </rPh>
    <rPh sb="2" eb="4">
      <t>ホウジン</t>
    </rPh>
    <phoneticPr fontId="20"/>
  </si>
  <si>
    <t>社会福祉法人　フィロス</t>
    <rPh sb="0" eb="2">
      <t>シャカイ</t>
    </rPh>
    <rPh sb="2" eb="4">
      <t>フクシ</t>
    </rPh>
    <rPh sb="4" eb="6">
      <t>ホウジン</t>
    </rPh>
    <phoneticPr fontId="20"/>
  </si>
  <si>
    <t xml:space="preserve">社会福祉法人　みその児童福祉会 </t>
    <rPh sb="0" eb="2">
      <t>シャカイ</t>
    </rPh>
    <rPh sb="2" eb="4">
      <t>フクシ</t>
    </rPh>
    <rPh sb="4" eb="6">
      <t>ホウジン</t>
    </rPh>
    <phoneticPr fontId="20"/>
  </si>
  <si>
    <t>社会福祉法人　愛知水セイ会</t>
    <phoneticPr fontId="20"/>
  </si>
  <si>
    <t>明円ひかり園</t>
    <rPh sb="0" eb="2">
      <t>ミョウエン</t>
    </rPh>
    <rPh sb="5" eb="6">
      <t>エン</t>
    </rPh>
    <phoneticPr fontId="20"/>
  </si>
  <si>
    <t>おにぎりが空</t>
    <rPh sb="5" eb="6">
      <t>ソラ</t>
    </rPh>
    <phoneticPr fontId="20"/>
  </si>
  <si>
    <t>曽池ひかり幼稚園</t>
    <rPh sb="0" eb="1">
      <t>ソ</t>
    </rPh>
    <rPh sb="1" eb="2">
      <t>イケ</t>
    </rPh>
    <rPh sb="5" eb="8">
      <t>ヨウチエン</t>
    </rPh>
    <phoneticPr fontId="20"/>
  </si>
  <si>
    <t>もりの風こども園</t>
    <rPh sb="3" eb="4">
      <t>カゼ</t>
    </rPh>
    <rPh sb="7" eb="8">
      <t>エン</t>
    </rPh>
    <phoneticPr fontId="20"/>
  </si>
  <si>
    <t>みそのラファエルこども園</t>
    <rPh sb="11" eb="12">
      <t>エン</t>
    </rPh>
    <phoneticPr fontId="20"/>
  </si>
  <si>
    <t>名古屋植田ヶ丘こども園</t>
    <rPh sb="0" eb="3">
      <t>ナゴヤ</t>
    </rPh>
    <rPh sb="3" eb="5">
      <t>ウエダ</t>
    </rPh>
    <rPh sb="6" eb="7">
      <t>オカ</t>
    </rPh>
    <rPh sb="10" eb="11">
      <t>エン</t>
    </rPh>
    <phoneticPr fontId="20"/>
  </si>
  <si>
    <t>電話052-613-8472</t>
    <phoneticPr fontId="20"/>
  </si>
  <si>
    <t>電話052-823-3801</t>
    <phoneticPr fontId="20"/>
  </si>
  <si>
    <t>電話052-736-5577</t>
    <phoneticPr fontId="20"/>
  </si>
  <si>
    <t>電話052-891-0648</t>
    <phoneticPr fontId="20"/>
  </si>
  <si>
    <t>電話052-626-5502</t>
    <phoneticPr fontId="20"/>
  </si>
  <si>
    <t>電話052-801-7581</t>
    <phoneticPr fontId="20"/>
  </si>
  <si>
    <t>名古屋市緑区鳴海町字乙子山1</t>
    <rPh sb="0" eb="4">
      <t>ナゴヤシ</t>
    </rPh>
    <phoneticPr fontId="20"/>
  </si>
  <si>
    <t>田　淑姫</t>
    <rPh sb="0" eb="1">
      <t>デン</t>
    </rPh>
    <rPh sb="2" eb="3">
      <t>シュク</t>
    </rPh>
    <rPh sb="3" eb="4">
      <t>ヒメ</t>
    </rPh>
    <phoneticPr fontId="20"/>
  </si>
  <si>
    <t>小泉 敦子</t>
    <phoneticPr fontId="20"/>
  </si>
  <si>
    <t>名古屋市緑区滝ノ水一丁目301</t>
    <rPh sb="0" eb="4">
      <t>ナゴヤシ</t>
    </rPh>
    <rPh sb="4" eb="6">
      <t>ミドリク</t>
    </rPh>
    <rPh sb="6" eb="7">
      <t>タキ</t>
    </rPh>
    <rPh sb="8" eb="9">
      <t>ミズ</t>
    </rPh>
    <rPh sb="9" eb="12">
      <t>イッチョウメ</t>
    </rPh>
    <phoneticPr fontId="20"/>
  </si>
  <si>
    <t>午前7時30分から午後7時00分まで</t>
    <phoneticPr fontId="20"/>
  </si>
  <si>
    <t>午前7時00分から午後6時00分まで</t>
    <phoneticPr fontId="20"/>
  </si>
  <si>
    <t>社会福祉法人　清凉会</t>
    <rPh sb="0" eb="2">
      <t>シャカイ</t>
    </rPh>
    <rPh sb="2" eb="4">
      <t>フクシ</t>
    </rPh>
    <rPh sb="4" eb="6">
      <t>ホウジン</t>
    </rPh>
    <rPh sb="7" eb="9">
      <t>セイリョウ</t>
    </rPh>
    <rPh sb="9" eb="10">
      <t>カイ</t>
    </rPh>
    <phoneticPr fontId="20"/>
  </si>
  <si>
    <t>名古屋市中区丸の内三丁目8-14</t>
    <rPh sb="0" eb="4">
      <t>ナゴヤシ</t>
    </rPh>
    <rPh sb="4" eb="6">
      <t>ナカク</t>
    </rPh>
    <rPh sb="6" eb="7">
      <t>マル</t>
    </rPh>
    <rPh sb="8" eb="9">
      <t>ウチ</t>
    </rPh>
    <rPh sb="9" eb="12">
      <t>サンチョウメ</t>
    </rPh>
    <phoneticPr fontId="20"/>
  </si>
  <si>
    <t>認定こども園神の倉清凉保育園</t>
    <rPh sb="0" eb="2">
      <t>ニンテイ</t>
    </rPh>
    <rPh sb="5" eb="6">
      <t>エン</t>
    </rPh>
    <rPh sb="6" eb="7">
      <t>カミ</t>
    </rPh>
    <rPh sb="8" eb="9">
      <t>クラ</t>
    </rPh>
    <rPh sb="9" eb="11">
      <t>セイリョウ</t>
    </rPh>
    <rPh sb="11" eb="14">
      <t>ホイクエン</t>
    </rPh>
    <phoneticPr fontId="20"/>
  </si>
  <si>
    <t>認定こども園葵第二幼稚園</t>
    <rPh sb="6" eb="7">
      <t>アオイ</t>
    </rPh>
    <rPh sb="7" eb="8">
      <t>ダイ</t>
    </rPh>
    <rPh sb="8" eb="9">
      <t>２</t>
    </rPh>
    <rPh sb="9" eb="12">
      <t>ヨウチエン</t>
    </rPh>
    <phoneticPr fontId="20"/>
  </si>
  <si>
    <t>幼保連携型認定こども園道徳保育園</t>
    <rPh sb="11" eb="13">
      <t>ドウトク</t>
    </rPh>
    <rPh sb="13" eb="16">
      <t>ホイクエン</t>
    </rPh>
    <phoneticPr fontId="20"/>
  </si>
  <si>
    <t>幼保連携型認定こども園スカイ</t>
    <phoneticPr fontId="20"/>
  </si>
  <si>
    <t>幼保連携型認定こども園フェアリーイースト保育園</t>
    <rPh sb="20" eb="23">
      <t>ホイクエン</t>
    </rPh>
    <phoneticPr fontId="20"/>
  </si>
  <si>
    <t>幼保連携型認定こども園名古屋東幼稚園</t>
    <rPh sb="11" eb="14">
      <t>ナゴヤ</t>
    </rPh>
    <rPh sb="14" eb="15">
      <t>ヒガシ</t>
    </rPh>
    <rPh sb="15" eb="18">
      <t>ヨウチエン</t>
    </rPh>
    <phoneticPr fontId="20"/>
  </si>
  <si>
    <t>名古屋市緑区桶狭間西501番地</t>
    <rPh sb="0" eb="4">
      <t>ナゴヤシ</t>
    </rPh>
    <phoneticPr fontId="20"/>
  </si>
  <si>
    <t>名古屋市緑区桶狭間西501番地</t>
    <rPh sb="0" eb="4">
      <t>ナゴヤシ</t>
    </rPh>
    <rPh sb="4" eb="6">
      <t>ミドリク</t>
    </rPh>
    <rPh sb="6" eb="9">
      <t>オケハザマ</t>
    </rPh>
    <rPh sb="9" eb="10">
      <t>ニシ</t>
    </rPh>
    <rPh sb="13" eb="15">
      <t>バンチ</t>
    </rPh>
    <phoneticPr fontId="20"/>
  </si>
  <si>
    <t>名古屋市緑区高根山一丁目1601</t>
    <phoneticPr fontId="20"/>
  </si>
  <si>
    <t>名古屋市千種区下方町3－3－1</t>
    <rPh sb="0" eb="4">
      <t>ナゴヤシ</t>
    </rPh>
    <rPh sb="4" eb="7">
      <t>チクサク</t>
    </rPh>
    <rPh sb="7" eb="9">
      <t>シモカタ</t>
    </rPh>
    <rPh sb="9" eb="10">
      <t>チョウ</t>
    </rPh>
    <phoneticPr fontId="20"/>
  </si>
  <si>
    <t>三重県名張市富貴ヶ丘6－42－21</t>
    <rPh sb="0" eb="3">
      <t>ミエケン</t>
    </rPh>
    <rPh sb="3" eb="6">
      <t>ナバリシ</t>
    </rPh>
    <rPh sb="6" eb="10">
      <t>フキガオカ</t>
    </rPh>
    <phoneticPr fontId="20"/>
  </si>
  <si>
    <t>名古屋市西区大野木2－135</t>
    <rPh sb="0" eb="4">
      <t>ナゴヤシ</t>
    </rPh>
    <rPh sb="4" eb="6">
      <t>ニシク</t>
    </rPh>
    <rPh sb="6" eb="9">
      <t>オオノギ</t>
    </rPh>
    <phoneticPr fontId="20"/>
  </si>
  <si>
    <t>名古屋市北区西味鋺1－901－15</t>
    <rPh sb="0" eb="4">
      <t>ナゴヤシ</t>
    </rPh>
    <rPh sb="4" eb="6">
      <t>キタク</t>
    </rPh>
    <rPh sb="6" eb="7">
      <t>ニシ</t>
    </rPh>
    <rPh sb="7" eb="9">
      <t>アジマ</t>
    </rPh>
    <phoneticPr fontId="20"/>
  </si>
  <si>
    <t>名古屋市昭和区南山町5</t>
    <rPh sb="0" eb="4">
      <t>ナゴヤシ</t>
    </rPh>
    <rPh sb="4" eb="7">
      <t>ショウワク</t>
    </rPh>
    <rPh sb="7" eb="9">
      <t>ミナミヤマ</t>
    </rPh>
    <rPh sb="9" eb="10">
      <t>チョウ</t>
    </rPh>
    <phoneticPr fontId="20"/>
  </si>
  <si>
    <t>名古屋市港区多加良浦町5－3</t>
    <rPh sb="0" eb="4">
      <t>ナゴヤシ</t>
    </rPh>
    <rPh sb="4" eb="6">
      <t>ミナトク</t>
    </rPh>
    <rPh sb="6" eb="10">
      <t>タカラウラ</t>
    </rPh>
    <rPh sb="10" eb="11">
      <t>チョウ</t>
    </rPh>
    <phoneticPr fontId="20"/>
  </si>
  <si>
    <t>名古屋市守山区龍泉寺2－301</t>
    <rPh sb="0" eb="4">
      <t>ナゴヤシ</t>
    </rPh>
    <rPh sb="4" eb="7">
      <t>モリヤマク</t>
    </rPh>
    <rPh sb="7" eb="10">
      <t>リュウセンジ</t>
    </rPh>
    <phoneticPr fontId="20"/>
  </si>
  <si>
    <t>名古屋市守山区大字上志段味字樹木1663</t>
    <rPh sb="0" eb="4">
      <t>ナゴヤシ</t>
    </rPh>
    <rPh sb="4" eb="7">
      <t>モリヤマク</t>
    </rPh>
    <rPh sb="7" eb="9">
      <t>オオアザ</t>
    </rPh>
    <rPh sb="9" eb="13">
      <t>カミシダミ</t>
    </rPh>
    <rPh sb="13" eb="14">
      <t>アザ</t>
    </rPh>
    <rPh sb="14" eb="16">
      <t>ジュモク</t>
    </rPh>
    <phoneticPr fontId="20"/>
  </si>
  <si>
    <t>名古屋市中川区五女子町4－32－1</t>
    <rPh sb="0" eb="4">
      <t>ナゴヤシ</t>
    </rPh>
    <rPh sb="4" eb="7">
      <t>ナカガワク</t>
    </rPh>
    <rPh sb="7" eb="8">
      <t>５</t>
    </rPh>
    <rPh sb="8" eb="10">
      <t>ジョシ</t>
    </rPh>
    <rPh sb="10" eb="11">
      <t>チョウ</t>
    </rPh>
    <phoneticPr fontId="20"/>
  </si>
  <si>
    <t>あま市七宝町安松8丁目92</t>
    <rPh sb="9" eb="11">
      <t>チョウメ</t>
    </rPh>
    <phoneticPr fontId="20"/>
  </si>
  <si>
    <t>豊田市浄水町南平101</t>
    <rPh sb="0" eb="3">
      <t>トヨタシ</t>
    </rPh>
    <rPh sb="3" eb="5">
      <t>ジョウスイ</t>
    </rPh>
    <rPh sb="5" eb="6">
      <t>マチ</t>
    </rPh>
    <rPh sb="6" eb="7">
      <t>ミナミ</t>
    </rPh>
    <rPh sb="7" eb="8">
      <t>ヒラ</t>
    </rPh>
    <phoneticPr fontId="20"/>
  </si>
  <si>
    <t>名古屋市南区曽池町2丁目40</t>
    <rPh sb="0" eb="4">
      <t>ナゴヤシ</t>
    </rPh>
    <rPh sb="4" eb="6">
      <t>ミナミク</t>
    </rPh>
    <rPh sb="6" eb="7">
      <t>ソ</t>
    </rPh>
    <rPh sb="7" eb="8">
      <t>イケ</t>
    </rPh>
    <rPh sb="8" eb="9">
      <t>マチ</t>
    </rPh>
    <rPh sb="10" eb="12">
      <t>チョウメ</t>
    </rPh>
    <phoneticPr fontId="20"/>
  </si>
  <si>
    <t>名古屋市守山区大字吉根字太鼓ヶ根3231－29</t>
    <rPh sb="0" eb="4">
      <t>ナゴヤシ</t>
    </rPh>
    <phoneticPr fontId="20"/>
  </si>
  <si>
    <t>岡山県岡山市北区天神町6－34</t>
    <rPh sb="0" eb="3">
      <t>オカヤマケン</t>
    </rPh>
    <rPh sb="3" eb="6">
      <t>オカヤマシ</t>
    </rPh>
    <rPh sb="6" eb="8">
      <t>キタク</t>
    </rPh>
    <rPh sb="8" eb="10">
      <t>テンジン</t>
    </rPh>
    <rPh sb="10" eb="11">
      <t>マチ</t>
    </rPh>
    <phoneticPr fontId="20"/>
  </si>
  <si>
    <t>名古屋市天白区植田本町二丁目1310</t>
    <rPh sb="0" eb="4">
      <t>ナゴヤシ</t>
    </rPh>
    <phoneticPr fontId="20"/>
  </si>
  <si>
    <t>名古屋市緑区高根山一丁目1601</t>
    <phoneticPr fontId="20"/>
  </si>
  <si>
    <t>名古屋市千種区富士見台1－22</t>
    <rPh sb="0" eb="4">
      <t>ナゴヤシ</t>
    </rPh>
    <rPh sb="4" eb="7">
      <t>チクサク</t>
    </rPh>
    <rPh sb="7" eb="11">
      <t>フジミダイ</t>
    </rPh>
    <phoneticPr fontId="20"/>
  </si>
  <si>
    <t>名古屋市西区大の野木4－43</t>
    <rPh sb="0" eb="4">
      <t>ナゴヤシ</t>
    </rPh>
    <rPh sb="4" eb="6">
      <t>ニシク</t>
    </rPh>
    <rPh sb="6" eb="7">
      <t>オオ</t>
    </rPh>
    <rPh sb="8" eb="9">
      <t>ノ</t>
    </rPh>
    <rPh sb="9" eb="10">
      <t>ギ</t>
    </rPh>
    <phoneticPr fontId="20"/>
  </si>
  <si>
    <t>名古屋市港区秋葉2－110</t>
    <rPh sb="0" eb="4">
      <t>ナゴヤシ</t>
    </rPh>
    <rPh sb="4" eb="6">
      <t>ミナトク</t>
    </rPh>
    <rPh sb="6" eb="8">
      <t>アキバ</t>
    </rPh>
    <phoneticPr fontId="20"/>
  </si>
  <si>
    <t>名古屋市南区観音町6－20</t>
    <rPh sb="0" eb="4">
      <t>ナゴヤシ</t>
    </rPh>
    <rPh sb="4" eb="6">
      <t>ミナミク</t>
    </rPh>
    <rPh sb="6" eb="9">
      <t>カンノンチョウ</t>
    </rPh>
    <phoneticPr fontId="20"/>
  </si>
  <si>
    <t>名古屋市南区鶴見通1－3－11</t>
    <rPh sb="0" eb="4">
      <t>ナゴヤシ</t>
    </rPh>
    <rPh sb="4" eb="6">
      <t>ミナミク</t>
    </rPh>
    <rPh sb="6" eb="8">
      <t>ツルミ</t>
    </rPh>
    <rPh sb="8" eb="9">
      <t>ドオリ</t>
    </rPh>
    <phoneticPr fontId="20"/>
  </si>
  <si>
    <t>名古屋市守山区桔梗平1－408－1</t>
    <rPh sb="0" eb="4">
      <t>ナゴヤシ</t>
    </rPh>
    <rPh sb="4" eb="7">
      <t>モリヤマク</t>
    </rPh>
    <rPh sb="7" eb="9">
      <t>キキョウ</t>
    </rPh>
    <rPh sb="9" eb="10">
      <t>ダイラ</t>
    </rPh>
    <phoneticPr fontId="20"/>
  </si>
  <si>
    <t>名古屋市緑区有松町大字桶狭間字愛宕西23－73</t>
    <rPh sb="0" eb="4">
      <t>ナゴヤシ</t>
    </rPh>
    <rPh sb="4" eb="6">
      <t>ミドリク</t>
    </rPh>
    <rPh sb="6" eb="8">
      <t>アリマツ</t>
    </rPh>
    <rPh sb="8" eb="9">
      <t>チョウ</t>
    </rPh>
    <rPh sb="9" eb="11">
      <t>オオアザ</t>
    </rPh>
    <rPh sb="11" eb="14">
      <t>オケハザマ</t>
    </rPh>
    <rPh sb="14" eb="15">
      <t>アザ</t>
    </rPh>
    <rPh sb="15" eb="17">
      <t>アタゴ</t>
    </rPh>
    <rPh sb="17" eb="18">
      <t>ニシ</t>
    </rPh>
    <phoneticPr fontId="20"/>
  </si>
  <si>
    <t>名古屋市中川区富田町大字榎津字西ナコラ295-5</t>
    <phoneticPr fontId="20"/>
  </si>
  <si>
    <t>名古屋市南区明円町183</t>
    <rPh sb="0" eb="4">
      <t>ナゴヤシ</t>
    </rPh>
    <rPh sb="4" eb="6">
      <t>ミナミク</t>
    </rPh>
    <rPh sb="6" eb="9">
      <t>ミョウエンチョウ</t>
    </rPh>
    <phoneticPr fontId="20"/>
  </si>
  <si>
    <t>名古屋市南区曽池町2丁目40</t>
    <rPh sb="0" eb="4">
      <t>ナゴヤシ</t>
    </rPh>
    <rPh sb="10" eb="12">
      <t>チョウメ</t>
    </rPh>
    <phoneticPr fontId="20"/>
  </si>
  <si>
    <t>上飯田みらいこども園</t>
    <phoneticPr fontId="20"/>
  </si>
  <si>
    <t>上飯田みらいこども園</t>
    <phoneticPr fontId="20"/>
  </si>
  <si>
    <t>1歳から5歳まで</t>
    <phoneticPr fontId="20"/>
  </si>
  <si>
    <t>電話052-972-2524</t>
    <phoneticPr fontId="20"/>
  </si>
  <si>
    <t>幼保連携型認定こども園寺子屋まんぼう</t>
    <phoneticPr fontId="20"/>
  </si>
  <si>
    <t>社会福祉法人　ほうりん福祉会</t>
    <rPh sb="0" eb="2">
      <t>シャカイ</t>
    </rPh>
    <rPh sb="2" eb="4">
      <t>フクシ</t>
    </rPh>
    <rPh sb="4" eb="6">
      <t>ホウジン</t>
    </rPh>
    <phoneticPr fontId="20"/>
  </si>
  <si>
    <t>名古屋市西区貴生町164－1</t>
    <rPh sb="0" eb="4">
      <t>ナゴヤシ</t>
    </rPh>
    <phoneticPr fontId="20"/>
  </si>
  <si>
    <t>牧野 彰賢</t>
    <phoneticPr fontId="20"/>
  </si>
  <si>
    <t>社会福祉法人　瑞穂福祉会</t>
    <phoneticPr fontId="20"/>
  </si>
  <si>
    <t>電話052-981-7310</t>
    <phoneticPr fontId="20"/>
  </si>
  <si>
    <t>電話052-841-9545</t>
    <phoneticPr fontId="20"/>
  </si>
  <si>
    <t>幼保連携型認定こども園寺子屋まんぼう</t>
    <phoneticPr fontId="20"/>
  </si>
  <si>
    <t>豊岡保育園</t>
    <phoneticPr fontId="20"/>
  </si>
  <si>
    <t>電話052-501-9666</t>
    <phoneticPr fontId="20"/>
  </si>
  <si>
    <t>幼保連携型認定こども園ひおき保育園</t>
    <phoneticPr fontId="20"/>
  </si>
  <si>
    <t>幼保連携型認定こども園ひおき保育園</t>
    <phoneticPr fontId="20"/>
  </si>
  <si>
    <t>社会福祉法人　ふたば会</t>
    <phoneticPr fontId="20"/>
  </si>
  <si>
    <t>川田 朋麿</t>
    <phoneticPr fontId="20"/>
  </si>
  <si>
    <t>電話052-331-2880</t>
    <phoneticPr fontId="20"/>
  </si>
  <si>
    <t>名古屋市中川区西日置一丁目5－14</t>
    <rPh sb="0" eb="4">
      <t>ナゴヤシ</t>
    </rPh>
    <phoneticPr fontId="20"/>
  </si>
  <si>
    <t>名古屋市瑞穂区内方町2－4</t>
    <phoneticPr fontId="20"/>
  </si>
  <si>
    <t>幼保連携型認定こども園大生幼児園</t>
    <phoneticPr fontId="20"/>
  </si>
  <si>
    <t>幼保連携型認定こども園大生幼児園</t>
    <phoneticPr fontId="20"/>
  </si>
  <si>
    <t>社会福祉法人　大成福祉会</t>
    <phoneticPr fontId="20"/>
  </si>
  <si>
    <t>岡田　昌也</t>
    <phoneticPr fontId="20"/>
  </si>
  <si>
    <t>電話052-611-4852</t>
    <phoneticPr fontId="20"/>
  </si>
  <si>
    <t>名古屋市南区西又兵ヱ町3－74</t>
    <rPh sb="0" eb="4">
      <t>ナゴヤシ</t>
    </rPh>
    <phoneticPr fontId="20"/>
  </si>
  <si>
    <t>ふたばみのり園</t>
    <phoneticPr fontId="20"/>
  </si>
  <si>
    <t>ふたばみのり園</t>
    <phoneticPr fontId="20"/>
  </si>
  <si>
    <t>社会福祉法人　育生会</t>
    <phoneticPr fontId="20"/>
  </si>
  <si>
    <t>芝田 育彦</t>
    <phoneticPr fontId="20"/>
  </si>
  <si>
    <t>電話052-793-0535</t>
    <phoneticPr fontId="20"/>
  </si>
  <si>
    <t>名古屋市守山区小幡二丁目10－18</t>
    <rPh sb="0" eb="4">
      <t>ナゴヤシ</t>
    </rPh>
    <phoneticPr fontId="20"/>
  </si>
  <si>
    <t>もみじこども園</t>
    <phoneticPr fontId="20"/>
  </si>
  <si>
    <t>社会福祉法人　白山福祉会</t>
    <phoneticPr fontId="20"/>
  </si>
  <si>
    <t>電話052-736-6670</t>
    <phoneticPr fontId="20"/>
  </si>
  <si>
    <t>水広保育園</t>
    <phoneticPr fontId="20"/>
  </si>
  <si>
    <t>社会福祉法人　鳴海福祉会</t>
    <phoneticPr fontId="20"/>
  </si>
  <si>
    <t>電話052-879-5225</t>
    <phoneticPr fontId="20"/>
  </si>
  <si>
    <t>名古屋市守山区笹ヶ根一丁目1003</t>
    <phoneticPr fontId="20"/>
  </si>
  <si>
    <t>名古屋市緑区諸の木三丁目802</t>
    <phoneticPr fontId="20"/>
  </si>
  <si>
    <t>幼保連携型認定こども園茶屋とくしげ保育園</t>
    <phoneticPr fontId="20"/>
  </si>
  <si>
    <t>社会福祉法人　茶屋福祉記念会</t>
    <phoneticPr fontId="20"/>
  </si>
  <si>
    <t>電話052-877-1094</t>
    <phoneticPr fontId="20"/>
  </si>
  <si>
    <t>みらいの風こども園</t>
    <phoneticPr fontId="20"/>
  </si>
  <si>
    <t>古屋　政徳</t>
    <phoneticPr fontId="20"/>
  </si>
  <si>
    <t>学校法人　石川学園</t>
    <rPh sb="0" eb="2">
      <t>ガッコウ</t>
    </rPh>
    <phoneticPr fontId="20"/>
  </si>
  <si>
    <t>名古屋市緑区篠の風一丁目101</t>
    <rPh sb="0" eb="4">
      <t>ナゴヤシ</t>
    </rPh>
    <phoneticPr fontId="20"/>
  </si>
  <si>
    <t>名古屋市北区上飯田通二丁目32</t>
    <phoneticPr fontId="20"/>
  </si>
  <si>
    <t>名古屋市西区大野木二丁目135</t>
    <phoneticPr fontId="20"/>
  </si>
  <si>
    <t>名古屋市瑞穂区内方町2－4</t>
    <phoneticPr fontId="20"/>
  </si>
  <si>
    <t>名古屋市北区上飯田通二丁目32</t>
    <rPh sb="0" eb="4">
      <t>ナゴヤシ</t>
    </rPh>
    <phoneticPr fontId="20"/>
  </si>
  <si>
    <t>名古屋市中川区西日置一丁目5－14</t>
    <phoneticPr fontId="20"/>
  </si>
  <si>
    <t>名古屋市南区西又兵ヱ町3－74</t>
    <phoneticPr fontId="20"/>
  </si>
  <si>
    <t>名古屋市守山区小幡二丁目10－18</t>
    <phoneticPr fontId="20"/>
  </si>
  <si>
    <t>名古屋市守山区小幡中一丁目13-8</t>
    <phoneticPr fontId="20"/>
  </si>
  <si>
    <t>名古屋市緑区滝ノ水一丁目301</t>
    <phoneticPr fontId="20"/>
  </si>
  <si>
    <t>名古屋市緑区池上台二丁目194</t>
    <phoneticPr fontId="20"/>
  </si>
  <si>
    <t>大塚　裕子</t>
    <phoneticPr fontId="20"/>
  </si>
  <si>
    <t>午前7時30分から午後6時30分まで</t>
    <phoneticPr fontId="20"/>
  </si>
  <si>
    <t>午前7時15分から午後6時15分まで</t>
    <phoneticPr fontId="20"/>
  </si>
  <si>
    <t>午前7時15分から午後6時15分まで</t>
    <phoneticPr fontId="20"/>
  </si>
  <si>
    <t>幼保連携型認定こども園若松幼稚園</t>
    <phoneticPr fontId="20"/>
  </si>
  <si>
    <t>学校法人　熊澤学園</t>
    <rPh sb="0" eb="2">
      <t>ガッコウ</t>
    </rPh>
    <rPh sb="2" eb="4">
      <t>ホウジン</t>
    </rPh>
    <phoneticPr fontId="20"/>
  </si>
  <si>
    <t>名古屋市北区清水五丁目27-14</t>
    <rPh sb="0" eb="4">
      <t>ナゴヤシ</t>
    </rPh>
    <phoneticPr fontId="20"/>
  </si>
  <si>
    <t>1歳から5歳まで</t>
    <rPh sb="1" eb="2">
      <t>サイ</t>
    </rPh>
    <rPh sb="5" eb="6">
      <t>サイ</t>
    </rPh>
    <phoneticPr fontId="20"/>
  </si>
  <si>
    <t>電話052-895-0006</t>
    <phoneticPr fontId="20"/>
  </si>
  <si>
    <t>電話052-981-6166</t>
    <phoneticPr fontId="20"/>
  </si>
  <si>
    <t>認定こども園光和幼稚園</t>
  </si>
  <si>
    <t>学校法人　村瀬学園</t>
    <rPh sb="0" eb="2">
      <t>ガッコウ</t>
    </rPh>
    <rPh sb="2" eb="4">
      <t>ホウジン</t>
    </rPh>
    <rPh sb="5" eb="7">
      <t>ムラセ</t>
    </rPh>
    <rPh sb="7" eb="9">
      <t>ガクエン</t>
    </rPh>
    <phoneticPr fontId="20"/>
  </si>
  <si>
    <t>村瀬　桂喜</t>
    <phoneticPr fontId="20"/>
  </si>
  <si>
    <t>電話052-981-4529</t>
    <phoneticPr fontId="20"/>
  </si>
  <si>
    <t>名古屋市北区光音寺町2-68</t>
    <phoneticPr fontId="20"/>
  </si>
  <si>
    <t>0歳から5歳まで</t>
    <rPh sb="1" eb="2">
      <t>サイ</t>
    </rPh>
    <rPh sb="5" eb="6">
      <t>サイ</t>
    </rPh>
    <phoneticPr fontId="20"/>
  </si>
  <si>
    <t>新生保育園</t>
    <phoneticPr fontId="20"/>
  </si>
  <si>
    <t>社会福祉法人　名古屋新生福祉会</t>
    <rPh sb="0" eb="2">
      <t>シャカイ</t>
    </rPh>
    <rPh sb="2" eb="4">
      <t>フクシ</t>
    </rPh>
    <rPh sb="4" eb="6">
      <t>ホウジン</t>
    </rPh>
    <phoneticPr fontId="20"/>
  </si>
  <si>
    <t>名古屋市西区天神山町3－7</t>
    <phoneticPr fontId="20"/>
  </si>
  <si>
    <t>明野保育園</t>
    <phoneticPr fontId="20"/>
  </si>
  <si>
    <t>社会福祉法人　明星会</t>
    <rPh sb="0" eb="2">
      <t>シャカイ</t>
    </rPh>
    <rPh sb="2" eb="4">
      <t>フクシ</t>
    </rPh>
    <rPh sb="4" eb="6">
      <t>ホウジン</t>
    </rPh>
    <rPh sb="7" eb="9">
      <t>ミョウジョウ</t>
    </rPh>
    <rPh sb="9" eb="10">
      <t>カイ</t>
    </rPh>
    <phoneticPr fontId="20"/>
  </si>
  <si>
    <t>名古屋市熱田区明野町10－11</t>
    <phoneticPr fontId="20"/>
  </si>
  <si>
    <t>あおぞらこどもえん</t>
    <phoneticPr fontId="20"/>
  </si>
  <si>
    <t>社会福祉法人　福寿会</t>
    <rPh sb="0" eb="2">
      <t>シャカイ</t>
    </rPh>
    <rPh sb="2" eb="4">
      <t>フクシ</t>
    </rPh>
    <rPh sb="4" eb="6">
      <t>ホウジン</t>
    </rPh>
    <rPh sb="7" eb="10">
      <t>フクジュカイ</t>
    </rPh>
    <phoneticPr fontId="20"/>
  </si>
  <si>
    <t>名古屋市中川区富田町大字榎津字西新海1235</t>
    <phoneticPr fontId="20"/>
  </si>
  <si>
    <t>電話052-355-8050</t>
    <phoneticPr fontId="20"/>
  </si>
  <si>
    <t>電話052-522-7608</t>
    <phoneticPr fontId="20"/>
  </si>
  <si>
    <t>電話052-671-8611</t>
    <phoneticPr fontId="20"/>
  </si>
  <si>
    <t>認定こども園清凉保育園</t>
    <phoneticPr fontId="20"/>
  </si>
  <si>
    <t>社会福祉法人　清凉会</t>
    <rPh sb="0" eb="6">
      <t>シャカイフクシホウジン</t>
    </rPh>
    <rPh sb="9" eb="10">
      <t>カイ</t>
    </rPh>
    <phoneticPr fontId="20"/>
  </si>
  <si>
    <t>青山　澄江</t>
    <phoneticPr fontId="20"/>
  </si>
  <si>
    <t>名古屋市中川区五女子町4－32－1</t>
    <phoneticPr fontId="20"/>
  </si>
  <si>
    <t>すみれこども園</t>
    <phoneticPr fontId="20"/>
  </si>
  <si>
    <t>社会福祉法人　紫水会</t>
    <phoneticPr fontId="20"/>
  </si>
  <si>
    <t>名古屋市中川区水里三丁目48</t>
    <phoneticPr fontId="20"/>
  </si>
  <si>
    <t>電話052-301-0011</t>
    <phoneticPr fontId="20"/>
  </si>
  <si>
    <t>電話052-355-2527</t>
    <phoneticPr fontId="20"/>
  </si>
  <si>
    <t>認定こども園いしん保育園</t>
    <phoneticPr fontId="20"/>
  </si>
  <si>
    <t>社会福祉法人　惟信福祉会</t>
    <rPh sb="0" eb="2">
      <t>シャカイ</t>
    </rPh>
    <rPh sb="2" eb="4">
      <t>フクシ</t>
    </rPh>
    <rPh sb="4" eb="6">
      <t>ホウジン</t>
    </rPh>
    <phoneticPr fontId="20"/>
  </si>
  <si>
    <t>宮崎 尚弘</t>
    <phoneticPr fontId="20"/>
  </si>
  <si>
    <t>愛名保育園</t>
    <phoneticPr fontId="20"/>
  </si>
  <si>
    <t>社会福祉法人　愛名</t>
    <rPh sb="0" eb="2">
      <t>シャカイ</t>
    </rPh>
    <rPh sb="2" eb="4">
      <t>フクシ</t>
    </rPh>
    <rPh sb="4" eb="6">
      <t>ホウジン</t>
    </rPh>
    <phoneticPr fontId="20"/>
  </si>
  <si>
    <t>名古屋市港区七番町5－3</t>
    <phoneticPr fontId="20"/>
  </si>
  <si>
    <t>葵第一幼稚園</t>
    <phoneticPr fontId="20"/>
  </si>
  <si>
    <t>学校法人　葵学園</t>
    <rPh sb="0" eb="2">
      <t>ガッコウ</t>
    </rPh>
    <rPh sb="2" eb="4">
      <t>ホウジン</t>
    </rPh>
    <rPh sb="5" eb="6">
      <t>アオイ</t>
    </rPh>
    <rPh sb="6" eb="8">
      <t>ガクエン</t>
    </rPh>
    <phoneticPr fontId="20"/>
  </si>
  <si>
    <t>名古屋市南区浜田町1-15-4</t>
    <phoneticPr fontId="20"/>
  </si>
  <si>
    <t>折戸　弘子</t>
    <phoneticPr fontId="20"/>
  </si>
  <si>
    <t>満3歳
未満</t>
    <phoneticPr fontId="20"/>
  </si>
  <si>
    <t>青山保育園</t>
    <phoneticPr fontId="20"/>
  </si>
  <si>
    <t>松尾 卓也</t>
    <phoneticPr fontId="20"/>
  </si>
  <si>
    <t>社会福祉法人　青山会</t>
    <rPh sb="0" eb="2">
      <t>シャカイ</t>
    </rPh>
    <rPh sb="2" eb="4">
      <t>フクシ</t>
    </rPh>
    <rPh sb="4" eb="6">
      <t>ホウジン</t>
    </rPh>
    <rPh sb="7" eb="9">
      <t>アオヤマ</t>
    </rPh>
    <rPh sb="9" eb="10">
      <t>カイ</t>
    </rPh>
    <phoneticPr fontId="20"/>
  </si>
  <si>
    <t>名古屋市守山区青山台628－18</t>
    <phoneticPr fontId="20"/>
  </si>
  <si>
    <t>しおみが丘保育園</t>
    <phoneticPr fontId="20"/>
  </si>
  <si>
    <t>名古屋市緑区潮見が丘一丁目48－1</t>
    <phoneticPr fontId="20"/>
  </si>
  <si>
    <t>電話052-680-7225</t>
    <phoneticPr fontId="20"/>
  </si>
  <si>
    <t>電話052-382-2523</t>
    <phoneticPr fontId="20"/>
  </si>
  <si>
    <t>電話052-653-6016</t>
    <phoneticPr fontId="20"/>
  </si>
  <si>
    <t>電話052-611-3462</t>
    <phoneticPr fontId="20"/>
  </si>
  <si>
    <t>電話052-736-1051</t>
    <phoneticPr fontId="20"/>
  </si>
  <si>
    <t>名古屋市北区清水五丁目27-14</t>
    <phoneticPr fontId="20"/>
  </si>
  <si>
    <t>名古屋市北区光音寺町2-68</t>
    <phoneticPr fontId="20"/>
  </si>
  <si>
    <t>名古屋市西区天神山町3-7</t>
    <phoneticPr fontId="20"/>
  </si>
  <si>
    <t>名古屋市熱田区明野町10-11</t>
    <phoneticPr fontId="20"/>
  </si>
  <si>
    <t>名古屋市中川区五女子町4-32-1</t>
    <phoneticPr fontId="20"/>
  </si>
  <si>
    <t>愛知県あま市新居屋辻畑22</t>
    <phoneticPr fontId="20"/>
  </si>
  <si>
    <t>名古屋市港区惟信町2-28-1</t>
    <phoneticPr fontId="20"/>
  </si>
  <si>
    <t>名古屋市港区七番町5-3</t>
    <phoneticPr fontId="20"/>
  </si>
  <si>
    <t>午前7時30分から午後6時30分まで</t>
    <phoneticPr fontId="20"/>
  </si>
  <si>
    <t>午前7時00分から午後8時00分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</si>
  <si>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午前7時30分から午後7時30分まで</t>
    <phoneticPr fontId="20"/>
  </si>
  <si>
    <t>午前7時00分から午後7時00分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</si>
  <si>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午前7時15分から午後7時15分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</si>
  <si>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午前7時15分から午後6時15分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</si>
  <si>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午前7時20分から午後7時20分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</si>
  <si>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午前7時20分から午後6時20分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</si>
  <si>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山田　幹子</t>
    <rPh sb="0" eb="2">
      <t>ヤマダ</t>
    </rPh>
    <rPh sb="3" eb="5">
      <t>ミキコ</t>
    </rPh>
    <phoneticPr fontId="20"/>
  </si>
  <si>
    <t>金子　陽美</t>
    <phoneticPr fontId="20"/>
  </si>
  <si>
    <t>学校法人　福寿学園</t>
    <rPh sb="0" eb="2">
      <t>ガッコウ</t>
    </rPh>
    <rPh sb="2" eb="4">
      <t>ホウジン</t>
    </rPh>
    <rPh sb="5" eb="7">
      <t>フクジュ</t>
    </rPh>
    <rPh sb="7" eb="9">
      <t>ガクエン</t>
    </rPh>
    <phoneticPr fontId="20"/>
  </si>
  <si>
    <t>学校法人　椙山女学園</t>
    <rPh sb="0" eb="2">
      <t>ガッコウ</t>
    </rPh>
    <rPh sb="2" eb="4">
      <t>ホウジン</t>
    </rPh>
    <rPh sb="5" eb="7">
      <t>スギヤマ</t>
    </rPh>
    <rPh sb="7" eb="10">
      <t>ジョガクエン</t>
    </rPh>
    <phoneticPr fontId="20"/>
  </si>
  <si>
    <t>社会福祉法人　白帆会</t>
    <rPh sb="0" eb="2">
      <t>シャカイ</t>
    </rPh>
    <rPh sb="2" eb="4">
      <t>フクシ</t>
    </rPh>
    <rPh sb="4" eb="6">
      <t>ホウジン</t>
    </rPh>
    <rPh sb="7" eb="9">
      <t>シラホ</t>
    </rPh>
    <rPh sb="9" eb="10">
      <t>カイ</t>
    </rPh>
    <phoneticPr fontId="20"/>
  </si>
  <si>
    <t>社会福祉法人　紫水会</t>
    <rPh sb="0" eb="2">
      <t>シャカイ</t>
    </rPh>
    <rPh sb="2" eb="4">
      <t>フクシ</t>
    </rPh>
    <rPh sb="4" eb="6">
      <t>ホウジン</t>
    </rPh>
    <rPh sb="7" eb="8">
      <t>ムラサキ</t>
    </rPh>
    <rPh sb="8" eb="9">
      <t>ミズ</t>
    </rPh>
    <rPh sb="9" eb="10">
      <t>カイ</t>
    </rPh>
    <phoneticPr fontId="20"/>
  </si>
  <si>
    <t>愛知県あま市七宝町安松8-92</t>
    <rPh sb="0" eb="3">
      <t>アイチケン</t>
    </rPh>
    <rPh sb="5" eb="6">
      <t>シ</t>
    </rPh>
    <rPh sb="6" eb="9">
      <t>シッポウチョウ</t>
    </rPh>
    <rPh sb="9" eb="11">
      <t>ヤスマツ</t>
    </rPh>
    <phoneticPr fontId="20"/>
  </si>
  <si>
    <t>名古屋市千種区星が丘元町17-3</t>
    <rPh sb="0" eb="4">
      <t>ナゴヤシ</t>
    </rPh>
    <rPh sb="4" eb="7">
      <t>チクサク</t>
    </rPh>
    <rPh sb="7" eb="8">
      <t>ホシ</t>
    </rPh>
    <rPh sb="9" eb="10">
      <t>オカ</t>
    </rPh>
    <rPh sb="10" eb="12">
      <t>モトマチ</t>
    </rPh>
    <phoneticPr fontId="20"/>
  </si>
  <si>
    <t>石川県河北郡内灘町白帆台2-130</t>
    <rPh sb="0" eb="3">
      <t>イシカワケン</t>
    </rPh>
    <rPh sb="3" eb="5">
      <t>カワキタ</t>
    </rPh>
    <rPh sb="5" eb="6">
      <t>グン</t>
    </rPh>
    <rPh sb="6" eb="8">
      <t>ウチナダ</t>
    </rPh>
    <rPh sb="8" eb="9">
      <t>チョウ</t>
    </rPh>
    <rPh sb="9" eb="11">
      <t>シラホ</t>
    </rPh>
    <rPh sb="11" eb="12">
      <t>ダイ</t>
    </rPh>
    <phoneticPr fontId="20"/>
  </si>
  <si>
    <t>名古屋市西区笠取町4-60</t>
    <rPh sb="4" eb="5">
      <t>ニシ</t>
    </rPh>
    <rPh sb="6" eb="7">
      <t>リュウ</t>
    </rPh>
    <rPh sb="7" eb="8">
      <t>シュ</t>
    </rPh>
    <rPh sb="8" eb="9">
      <t>マチ</t>
    </rPh>
    <phoneticPr fontId="20"/>
  </si>
  <si>
    <t>名古屋市名東区にじが丘1-12-4</t>
    <rPh sb="4" eb="7">
      <t>メイトウク</t>
    </rPh>
    <rPh sb="10" eb="11">
      <t>オカ</t>
    </rPh>
    <phoneticPr fontId="20"/>
  </si>
  <si>
    <t>名古屋市千種区宮根台1-5-6</t>
    <rPh sb="0" eb="4">
      <t>ナゴヤシ</t>
    </rPh>
    <rPh sb="4" eb="7">
      <t>チクサク</t>
    </rPh>
    <rPh sb="7" eb="10">
      <t>ミヤネダイ</t>
    </rPh>
    <phoneticPr fontId="20"/>
  </si>
  <si>
    <t>にじいろこども園</t>
    <rPh sb="7" eb="8">
      <t>エン</t>
    </rPh>
    <phoneticPr fontId="20"/>
  </si>
  <si>
    <t>椙山女学園大学附属椙山こども園</t>
    <rPh sb="0" eb="2">
      <t>スギヤマ</t>
    </rPh>
    <rPh sb="2" eb="5">
      <t>ジョガクエン</t>
    </rPh>
    <rPh sb="5" eb="7">
      <t>ダイガク</t>
    </rPh>
    <rPh sb="7" eb="9">
      <t>フゾク</t>
    </rPh>
    <rPh sb="9" eb="11">
      <t>スギヤマ</t>
    </rPh>
    <rPh sb="14" eb="15">
      <t>エン</t>
    </rPh>
    <phoneticPr fontId="20"/>
  </si>
  <si>
    <t>しらほ宮根台保育園</t>
    <rPh sb="3" eb="6">
      <t>ミヤネダイ</t>
    </rPh>
    <rPh sb="6" eb="9">
      <t>ホイクエン</t>
    </rPh>
    <phoneticPr fontId="20"/>
  </si>
  <si>
    <t>比良すみれこども園</t>
    <rPh sb="0" eb="2">
      <t>ヒラ</t>
    </rPh>
    <rPh sb="8" eb="9">
      <t>エン</t>
    </rPh>
    <phoneticPr fontId="20"/>
  </si>
  <si>
    <t>小林　豊子</t>
    <rPh sb="0" eb="2">
      <t>コバヤシ</t>
    </rPh>
    <rPh sb="3" eb="5">
      <t>トヨコ</t>
    </rPh>
    <phoneticPr fontId="20"/>
  </si>
  <si>
    <t>梶間　明美</t>
    <rPh sb="0" eb="2">
      <t>カジマ</t>
    </rPh>
    <rPh sb="3" eb="5">
      <t>アケミ</t>
    </rPh>
    <phoneticPr fontId="20"/>
  </si>
  <si>
    <t>午前7時00分から午後7時00分まで</t>
    <phoneticPr fontId="20"/>
  </si>
  <si>
    <t>午前7時30分から午後7時30分まで</t>
    <phoneticPr fontId="20"/>
  </si>
  <si>
    <t>電話052-781-6555</t>
    <phoneticPr fontId="20"/>
  </si>
  <si>
    <t>電話052-768-5316</t>
    <phoneticPr fontId="20"/>
  </si>
  <si>
    <t>午前7時15分から午後7時15分まで</t>
    <phoneticPr fontId="20"/>
  </si>
  <si>
    <t>午前7時00分から午後7時00分まで</t>
    <phoneticPr fontId="20"/>
  </si>
  <si>
    <t>午前7時15分から午後7時15分まで</t>
    <phoneticPr fontId="20"/>
  </si>
  <si>
    <t>午前7時00分から午後7時00分まで</t>
    <phoneticPr fontId="20"/>
  </si>
  <si>
    <t>電話052-908-7716</t>
    <phoneticPr fontId="20"/>
  </si>
  <si>
    <t>電話052-505-5777</t>
    <phoneticPr fontId="20"/>
  </si>
  <si>
    <t>社会福祉法人　こころとあさひ会</t>
    <rPh sb="0" eb="2">
      <t>シャカイ</t>
    </rPh>
    <rPh sb="2" eb="4">
      <t>フクシ</t>
    </rPh>
    <rPh sb="4" eb="6">
      <t>ホウジン</t>
    </rPh>
    <rPh sb="14" eb="15">
      <t>カイ</t>
    </rPh>
    <phoneticPr fontId="20"/>
  </si>
  <si>
    <t>社会福祉法人　篠田福祉会</t>
    <rPh sb="0" eb="2">
      <t>シャカイ</t>
    </rPh>
    <rPh sb="2" eb="4">
      <t>フクシ</t>
    </rPh>
    <rPh sb="4" eb="6">
      <t>ホウジン</t>
    </rPh>
    <rPh sb="7" eb="9">
      <t>シノダ</t>
    </rPh>
    <rPh sb="9" eb="11">
      <t>フクシ</t>
    </rPh>
    <rPh sb="11" eb="12">
      <t>カイ</t>
    </rPh>
    <phoneticPr fontId="20"/>
  </si>
  <si>
    <t>社会福祉法人　陽だまりの家</t>
    <rPh sb="0" eb="2">
      <t>シャカイ</t>
    </rPh>
    <rPh sb="2" eb="4">
      <t>フクシ</t>
    </rPh>
    <rPh sb="4" eb="6">
      <t>ホウジン</t>
    </rPh>
    <rPh sb="7" eb="8">
      <t>ヒ</t>
    </rPh>
    <rPh sb="12" eb="13">
      <t>イエ</t>
    </rPh>
    <phoneticPr fontId="20"/>
  </si>
  <si>
    <t>名古屋市中村区稲葉地町3-20</t>
    <rPh sb="0" eb="4">
      <t>ナゴヤシ</t>
    </rPh>
    <rPh sb="4" eb="7">
      <t>ナカムラク</t>
    </rPh>
    <rPh sb="7" eb="11">
      <t>イナバジチョウ</t>
    </rPh>
    <phoneticPr fontId="20"/>
  </si>
  <si>
    <t>名古屋市瑞穂区弥富通4-45</t>
    <rPh sb="0" eb="4">
      <t>ナゴヤシ</t>
    </rPh>
    <rPh sb="4" eb="7">
      <t>ミズホク</t>
    </rPh>
    <rPh sb="7" eb="9">
      <t>ヤトミ</t>
    </rPh>
    <rPh sb="9" eb="10">
      <t>トオ</t>
    </rPh>
    <phoneticPr fontId="20"/>
  </si>
  <si>
    <t>名古屋市緑区白土1930</t>
    <rPh sb="0" eb="4">
      <t>ナゴヤシ</t>
    </rPh>
    <rPh sb="4" eb="6">
      <t>ミドリク</t>
    </rPh>
    <rPh sb="6" eb="8">
      <t>シロツチ</t>
    </rPh>
    <phoneticPr fontId="20"/>
  </si>
  <si>
    <t>名古屋市名東区一社2-3</t>
    <rPh sb="0" eb="4">
      <t>ナゴヤシ</t>
    </rPh>
    <rPh sb="4" eb="7">
      <t>メイトウク</t>
    </rPh>
    <rPh sb="7" eb="9">
      <t>イッシャ</t>
    </rPh>
    <phoneticPr fontId="20"/>
  </si>
  <si>
    <t>名古屋市中川区富田町千音寺字赤星裏4559</t>
    <rPh sb="0" eb="4">
      <t>ナゴヤシ</t>
    </rPh>
    <rPh sb="4" eb="7">
      <t>ナカガワク</t>
    </rPh>
    <rPh sb="7" eb="10">
      <t>トミタチョウ</t>
    </rPh>
    <rPh sb="10" eb="13">
      <t>センノンジ</t>
    </rPh>
    <rPh sb="13" eb="14">
      <t>アザ</t>
    </rPh>
    <rPh sb="14" eb="16">
      <t>アカホシ</t>
    </rPh>
    <rPh sb="16" eb="17">
      <t>ウラ</t>
    </rPh>
    <phoneticPr fontId="20"/>
  </si>
  <si>
    <t>名古屋市名東区高針2-1801</t>
    <rPh sb="0" eb="4">
      <t>ナゴヤシ</t>
    </rPh>
    <rPh sb="4" eb="7">
      <t>メイトウク</t>
    </rPh>
    <rPh sb="7" eb="9">
      <t>タカバリ</t>
    </rPh>
    <phoneticPr fontId="20"/>
  </si>
  <si>
    <t>稲葉地こども園</t>
    <rPh sb="0" eb="2">
      <t>イナバ</t>
    </rPh>
    <rPh sb="2" eb="3">
      <t>ジ</t>
    </rPh>
    <rPh sb="6" eb="7">
      <t>エン</t>
    </rPh>
    <phoneticPr fontId="20"/>
  </si>
  <si>
    <t>お茶の花こども園</t>
    <rPh sb="1" eb="2">
      <t>チャ</t>
    </rPh>
    <rPh sb="3" eb="4">
      <t>ハナ</t>
    </rPh>
    <rPh sb="7" eb="8">
      <t>エン</t>
    </rPh>
    <phoneticPr fontId="20"/>
  </si>
  <si>
    <t>千音寺すみれこども園</t>
    <rPh sb="0" eb="3">
      <t>センノンジ</t>
    </rPh>
    <rPh sb="9" eb="10">
      <t>エン</t>
    </rPh>
    <phoneticPr fontId="20"/>
  </si>
  <si>
    <t>陽だまりこども園</t>
    <rPh sb="0" eb="1">
      <t>ヒ</t>
    </rPh>
    <rPh sb="7" eb="8">
      <t>エン</t>
    </rPh>
    <phoneticPr fontId="20"/>
  </si>
  <si>
    <t>奥村　紀子</t>
    <rPh sb="0" eb="2">
      <t>オクムラ</t>
    </rPh>
    <rPh sb="3" eb="5">
      <t>ノリコ</t>
    </rPh>
    <phoneticPr fontId="20"/>
  </si>
  <si>
    <t>加藤　芳彰</t>
    <rPh sb="0" eb="2">
      <t>カトウ</t>
    </rPh>
    <rPh sb="3" eb="4">
      <t>ヨシ</t>
    </rPh>
    <rPh sb="4" eb="5">
      <t>アキラ</t>
    </rPh>
    <phoneticPr fontId="20"/>
  </si>
  <si>
    <t>電話052-831-7588</t>
    <phoneticPr fontId="20"/>
  </si>
  <si>
    <t>電話052-701-0027</t>
    <phoneticPr fontId="20"/>
  </si>
  <si>
    <t>電話052-411-9557</t>
    <phoneticPr fontId="20"/>
  </si>
  <si>
    <t>午前7時15分から午後7時15分まで</t>
    <phoneticPr fontId="20"/>
  </si>
  <si>
    <t>午前7時00分から午後6時00分まで</t>
    <phoneticPr fontId="20"/>
  </si>
  <si>
    <t>午前7時30分から午後6時30分まで</t>
    <phoneticPr fontId="20"/>
  </si>
  <si>
    <t>電話052-432-3131</t>
    <phoneticPr fontId="20"/>
  </si>
  <si>
    <t>電話052-876-3605</t>
    <phoneticPr fontId="20"/>
  </si>
  <si>
    <t>学校法人　国風学園</t>
    <rPh sb="0" eb="2">
      <t>ガッコウ</t>
    </rPh>
    <rPh sb="2" eb="4">
      <t>ホウジン</t>
    </rPh>
    <rPh sb="5" eb="6">
      <t>クニ</t>
    </rPh>
    <rPh sb="6" eb="7">
      <t>カゼ</t>
    </rPh>
    <rPh sb="7" eb="9">
      <t>ガクエン</t>
    </rPh>
    <phoneticPr fontId="20"/>
  </si>
  <si>
    <t>学校法人　小桜学園</t>
    <rPh sb="0" eb="2">
      <t>ガッコウ</t>
    </rPh>
    <rPh sb="2" eb="4">
      <t>ホウジン</t>
    </rPh>
    <rPh sb="5" eb="7">
      <t>コザクラ</t>
    </rPh>
    <rPh sb="7" eb="9">
      <t>ガクエン</t>
    </rPh>
    <phoneticPr fontId="20"/>
  </si>
  <si>
    <t>社会福祉法人　サン・ビジョン</t>
    <rPh sb="0" eb="2">
      <t>シャカイ</t>
    </rPh>
    <rPh sb="2" eb="4">
      <t>フクシ</t>
    </rPh>
    <rPh sb="4" eb="6">
      <t>ホウジン</t>
    </rPh>
    <phoneticPr fontId="20"/>
  </si>
  <si>
    <t>学校法人　上田学園</t>
    <rPh sb="0" eb="2">
      <t>ガッコウ</t>
    </rPh>
    <rPh sb="2" eb="4">
      <t>ホウジン</t>
    </rPh>
    <rPh sb="5" eb="7">
      <t>ウエダ</t>
    </rPh>
    <rPh sb="7" eb="9">
      <t>ガクエン</t>
    </rPh>
    <phoneticPr fontId="20"/>
  </si>
  <si>
    <t>名古屋市西区宝地町350</t>
    <rPh sb="0" eb="4">
      <t>ナゴヤシ</t>
    </rPh>
    <rPh sb="4" eb="6">
      <t>ニシク</t>
    </rPh>
    <rPh sb="6" eb="7">
      <t>タカラ</t>
    </rPh>
    <rPh sb="7" eb="8">
      <t>チ</t>
    </rPh>
    <rPh sb="8" eb="9">
      <t>チョウ</t>
    </rPh>
    <phoneticPr fontId="20"/>
  </si>
  <si>
    <t>名古屋市南区鳥栖1-6-2</t>
    <rPh sb="0" eb="4">
      <t>ナゴヤシ</t>
    </rPh>
    <rPh sb="4" eb="6">
      <t>ミナミク</t>
    </rPh>
    <rPh sb="6" eb="8">
      <t>トス</t>
    </rPh>
    <phoneticPr fontId="20"/>
  </si>
  <si>
    <t>名古屋市東区葵3-25-23</t>
    <rPh sb="0" eb="4">
      <t>ナゴヤシ</t>
    </rPh>
    <rPh sb="4" eb="6">
      <t>ヒガシク</t>
    </rPh>
    <rPh sb="6" eb="7">
      <t>アオイ</t>
    </rPh>
    <phoneticPr fontId="20"/>
  </si>
  <si>
    <t>名古屋市天白区高坂町47-1</t>
    <rPh sb="0" eb="4">
      <t>ナゴヤシ</t>
    </rPh>
    <rPh sb="4" eb="7">
      <t>テンパクク</t>
    </rPh>
    <rPh sb="7" eb="10">
      <t>タカサカチョウ</t>
    </rPh>
    <phoneticPr fontId="20"/>
  </si>
  <si>
    <t>名古屋市東区大幸1-1-11</t>
    <rPh sb="0" eb="4">
      <t>ナゴヤシ</t>
    </rPh>
    <rPh sb="4" eb="6">
      <t>ヒガシク</t>
    </rPh>
    <rPh sb="6" eb="8">
      <t>タイコウ</t>
    </rPh>
    <phoneticPr fontId="20"/>
  </si>
  <si>
    <t>名古屋市天白区高坂町74</t>
    <rPh sb="0" eb="4">
      <t>ナゴヤシ</t>
    </rPh>
    <rPh sb="4" eb="7">
      <t>テンパクク</t>
    </rPh>
    <rPh sb="7" eb="10">
      <t>タカサカチョウ</t>
    </rPh>
    <phoneticPr fontId="20"/>
  </si>
  <si>
    <t>すくすくこども園</t>
    <rPh sb="7" eb="8">
      <t>エン</t>
    </rPh>
    <phoneticPr fontId="20"/>
  </si>
  <si>
    <t>小桜幼稚園</t>
    <rPh sb="0" eb="2">
      <t>コザクラ</t>
    </rPh>
    <rPh sb="2" eb="5">
      <t>ヨウチエン</t>
    </rPh>
    <phoneticPr fontId="20"/>
  </si>
  <si>
    <t>幼保連携型認定こども園ジョイフルドーム前こども園</t>
    <rPh sb="0" eb="2">
      <t>ヨウホ</t>
    </rPh>
    <rPh sb="2" eb="5">
      <t>レンケイガタ</t>
    </rPh>
    <rPh sb="5" eb="7">
      <t>ニンテイ</t>
    </rPh>
    <rPh sb="10" eb="11">
      <t>エン</t>
    </rPh>
    <rPh sb="19" eb="20">
      <t>マエ</t>
    </rPh>
    <rPh sb="23" eb="24">
      <t>エン</t>
    </rPh>
    <phoneticPr fontId="20"/>
  </si>
  <si>
    <t>中村　玲心</t>
    <rPh sb="0" eb="2">
      <t>ナカムラ</t>
    </rPh>
    <rPh sb="3" eb="4">
      <t>レイ</t>
    </rPh>
    <rPh sb="4" eb="5">
      <t>ココロ</t>
    </rPh>
    <phoneticPr fontId="20"/>
  </si>
  <si>
    <t>横山　昌周</t>
    <rPh sb="0" eb="2">
      <t>ヨコヤマ</t>
    </rPh>
    <rPh sb="3" eb="4">
      <t>ショウ</t>
    </rPh>
    <rPh sb="4" eb="5">
      <t>シュウ</t>
    </rPh>
    <phoneticPr fontId="20"/>
  </si>
  <si>
    <t>午前7時00分から午後7時00分まで</t>
    <phoneticPr fontId="20"/>
  </si>
  <si>
    <t>電話052-502-0070</t>
    <phoneticPr fontId="20"/>
  </si>
  <si>
    <t>午前7時30分から午後6時30分まで</t>
    <phoneticPr fontId="20"/>
  </si>
  <si>
    <t>午前7時00分から午後7時00分まで</t>
    <phoneticPr fontId="20"/>
  </si>
  <si>
    <t>午前7時00分から午後6時00分まで</t>
    <phoneticPr fontId="20"/>
  </si>
  <si>
    <t>電話052-822-2732</t>
    <phoneticPr fontId="20"/>
  </si>
  <si>
    <t>電話052-719-0711</t>
    <phoneticPr fontId="20"/>
  </si>
  <si>
    <t>電話052-804-0010</t>
    <phoneticPr fontId="20"/>
  </si>
  <si>
    <t>愛知県　福祉局　子育て支援課</t>
    <rPh sb="4" eb="7">
      <t>フクシキョク</t>
    </rPh>
    <phoneticPr fontId="20"/>
  </si>
  <si>
    <t>ひだまりkids茶屋ヶ坂こども園</t>
    <rPh sb="8" eb="12">
      <t>チャヤガサカ</t>
    </rPh>
    <rPh sb="15" eb="16">
      <t>エン</t>
    </rPh>
    <phoneticPr fontId="20"/>
  </si>
  <si>
    <t>千種区茶屋が坂一丁目13-6</t>
    <rPh sb="0" eb="3">
      <t>チクサク</t>
    </rPh>
    <rPh sb="3" eb="5">
      <t>チャヤ</t>
    </rPh>
    <rPh sb="6" eb="7">
      <t>サカ</t>
    </rPh>
    <rPh sb="7" eb="10">
      <t>イッチョウメ</t>
    </rPh>
    <phoneticPr fontId="20"/>
  </si>
  <si>
    <t>電話052-739-7500</t>
    <phoneticPr fontId="20"/>
  </si>
  <si>
    <t>だいちのこどもえん</t>
    <phoneticPr fontId="20"/>
  </si>
  <si>
    <t>名古屋市中川区野田三丁目39</t>
    <rPh sb="0" eb="4">
      <t>ナゴヤシ</t>
    </rPh>
    <rPh sb="4" eb="7">
      <t>ナカガワク</t>
    </rPh>
    <rPh sb="7" eb="9">
      <t>ノダ</t>
    </rPh>
    <rPh sb="9" eb="10">
      <t>ミ</t>
    </rPh>
    <rPh sb="10" eb="12">
      <t>チョウメ</t>
    </rPh>
    <phoneticPr fontId="20"/>
  </si>
  <si>
    <t>だいちのこどもえん</t>
    <phoneticPr fontId="20"/>
  </si>
  <si>
    <t>電話052-304-7818</t>
    <phoneticPr fontId="20"/>
  </si>
  <si>
    <t>戸田桜台こども園</t>
    <phoneticPr fontId="20"/>
  </si>
  <si>
    <t>電話052-301-7617</t>
    <phoneticPr fontId="20"/>
  </si>
  <si>
    <t>宮地　朝子</t>
    <rPh sb="0" eb="2">
      <t>ミヤチ</t>
    </rPh>
    <rPh sb="3" eb="5">
      <t>アサコ</t>
    </rPh>
    <phoneticPr fontId="1"/>
  </si>
  <si>
    <t>名古屋市中川区供米田二丁目1509</t>
    <rPh sb="0" eb="4">
      <t>ナゴヤシ</t>
    </rPh>
    <rPh sb="4" eb="6">
      <t>ナカガワ</t>
    </rPh>
    <rPh sb="6" eb="7">
      <t>ク</t>
    </rPh>
    <rPh sb="7" eb="8">
      <t>キョウ</t>
    </rPh>
    <rPh sb="8" eb="9">
      <t>コメ</t>
    </rPh>
    <rPh sb="9" eb="10">
      <t>タ</t>
    </rPh>
    <rPh sb="10" eb="13">
      <t>ニチョウメ</t>
    </rPh>
    <phoneticPr fontId="2"/>
  </si>
  <si>
    <t>学校法人　桜台学園</t>
    <rPh sb="0" eb="2">
      <t>ガッコウ</t>
    </rPh>
    <rPh sb="2" eb="4">
      <t>ホウジン</t>
    </rPh>
    <rPh sb="5" eb="7">
      <t>サクラダイ</t>
    </rPh>
    <rPh sb="7" eb="9">
      <t>ガクエン</t>
    </rPh>
    <phoneticPr fontId="20"/>
  </si>
  <si>
    <t>名古屋市中川区供米田二丁目1509</t>
    <rPh sb="0" eb="4">
      <t>ナゴヤシ</t>
    </rPh>
    <rPh sb="4" eb="7">
      <t>ナカガワク</t>
    </rPh>
    <rPh sb="7" eb="8">
      <t>トモ</t>
    </rPh>
    <rPh sb="8" eb="10">
      <t>ヨネダ</t>
    </rPh>
    <rPh sb="10" eb="11">
      <t>フタ</t>
    </rPh>
    <rPh sb="11" eb="13">
      <t>チョウメ</t>
    </rPh>
    <phoneticPr fontId="20"/>
  </si>
  <si>
    <t>親愛保育園</t>
    <phoneticPr fontId="20"/>
  </si>
  <si>
    <t>たからうらこども園</t>
    <rPh sb="8" eb="9">
      <t>エン</t>
    </rPh>
    <phoneticPr fontId="20"/>
  </si>
  <si>
    <t>りたの芽</t>
    <rPh sb="3" eb="4">
      <t>メ</t>
    </rPh>
    <phoneticPr fontId="20"/>
  </si>
  <si>
    <t>社会福祉法人　親和会</t>
    <rPh sb="0" eb="2">
      <t>シャカイ</t>
    </rPh>
    <rPh sb="2" eb="4">
      <t>フクシ</t>
    </rPh>
    <rPh sb="4" eb="6">
      <t>ホウジン</t>
    </rPh>
    <phoneticPr fontId="20"/>
  </si>
  <si>
    <t>名古屋市港区本宮町3－18</t>
    <phoneticPr fontId="20"/>
  </si>
  <si>
    <t>名古屋市港区本宮町3－18</t>
    <phoneticPr fontId="20"/>
  </si>
  <si>
    <t>電話052-661-1314</t>
    <phoneticPr fontId="20"/>
  </si>
  <si>
    <t>加藤　陽子</t>
    <phoneticPr fontId="20"/>
  </si>
  <si>
    <t>社会福祉法人 多加良浦学園</t>
    <rPh sb="0" eb="2">
      <t>シャカイ</t>
    </rPh>
    <rPh sb="2" eb="4">
      <t>フクシ</t>
    </rPh>
    <rPh sb="4" eb="6">
      <t>ホウジン</t>
    </rPh>
    <rPh sb="7" eb="11">
      <t>タカラウラ</t>
    </rPh>
    <rPh sb="11" eb="13">
      <t>ガクエン</t>
    </rPh>
    <phoneticPr fontId="20"/>
  </si>
  <si>
    <t>午前7時00分から午後6時00分まで</t>
    <phoneticPr fontId="20"/>
  </si>
  <si>
    <t>名古屋市港区多加良浦町5-3</t>
    <rPh sb="0" eb="4">
      <t>ナゴヤシ</t>
    </rPh>
    <rPh sb="4" eb="6">
      <t>ミナトク</t>
    </rPh>
    <rPh sb="6" eb="10">
      <t>タカラウラ</t>
    </rPh>
    <rPh sb="10" eb="11">
      <t>チョウ</t>
    </rPh>
    <phoneticPr fontId="20"/>
  </si>
  <si>
    <t>電話052-381-5588</t>
    <phoneticPr fontId="20"/>
  </si>
  <si>
    <t>名古屋市緑区桶狭間清水山1806</t>
    <rPh sb="0" eb="4">
      <t>ナゴヤシ</t>
    </rPh>
    <rPh sb="4" eb="6">
      <t>ミドリク</t>
    </rPh>
    <rPh sb="6" eb="9">
      <t>オケハザマ</t>
    </rPh>
    <rPh sb="9" eb="11">
      <t>シミズ</t>
    </rPh>
    <rPh sb="11" eb="12">
      <t>ヤマ</t>
    </rPh>
    <phoneticPr fontId="20"/>
  </si>
  <si>
    <t>電話052-622-7500</t>
    <phoneticPr fontId="20"/>
  </si>
  <si>
    <t>社会福祉法人 相和福祉会</t>
    <rPh sb="0" eb="2">
      <t>シャカイ</t>
    </rPh>
    <rPh sb="2" eb="4">
      <t>フクシ</t>
    </rPh>
    <rPh sb="4" eb="6">
      <t>ホウジン</t>
    </rPh>
    <rPh sb="7" eb="9">
      <t>ソウワ</t>
    </rPh>
    <rPh sb="9" eb="11">
      <t>フクシ</t>
    </rPh>
    <rPh sb="11" eb="12">
      <t>カイ</t>
    </rPh>
    <phoneticPr fontId="20"/>
  </si>
  <si>
    <t>加藤　守倫</t>
    <phoneticPr fontId="20"/>
  </si>
  <si>
    <t>学校法人　水野学園</t>
    <rPh sb="0" eb="2">
      <t>ガッコウ</t>
    </rPh>
    <rPh sb="2" eb="4">
      <t>ホウジン</t>
    </rPh>
    <phoneticPr fontId="20"/>
  </si>
  <si>
    <t>名古屋ドレミこども園</t>
    <rPh sb="9" eb="10">
      <t>エン</t>
    </rPh>
    <phoneticPr fontId="20"/>
  </si>
  <si>
    <t>飯田　綾</t>
    <phoneticPr fontId="20"/>
  </si>
  <si>
    <t>中村　英代</t>
    <rPh sb="0" eb="2">
      <t>ナカムラ</t>
    </rPh>
    <rPh sb="3" eb="5">
      <t>ヒデヨ</t>
    </rPh>
    <phoneticPr fontId="20"/>
  </si>
  <si>
    <t>電話052-302-8833</t>
    <phoneticPr fontId="20"/>
  </si>
  <si>
    <t>名古屋市港区多加良浦町5-25</t>
    <rPh sb="0" eb="4">
      <t>ナゴヤシ</t>
    </rPh>
    <phoneticPr fontId="20"/>
  </si>
  <si>
    <t>名古屋市南区白水26</t>
    <rPh sb="4" eb="6">
      <t>ミナミク</t>
    </rPh>
    <rPh sb="6" eb="8">
      <t>ハクスイ</t>
    </rPh>
    <phoneticPr fontId="20"/>
  </si>
  <si>
    <t>北川　真由子</t>
    <rPh sb="0" eb="2">
      <t>キタガワ</t>
    </rPh>
    <rPh sb="3" eb="5">
      <t>マユ</t>
    </rPh>
    <rPh sb="5" eb="6">
      <t>コ</t>
    </rPh>
    <phoneticPr fontId="20"/>
  </si>
  <si>
    <t>寺本　己織</t>
    <phoneticPr fontId="20"/>
  </si>
  <si>
    <t>柘植　博貴</t>
    <rPh sb="3" eb="4">
      <t>ヒロ</t>
    </rPh>
    <rPh sb="4" eb="5">
      <t>キ</t>
    </rPh>
    <phoneticPr fontId="20"/>
  </si>
  <si>
    <t>平岩　達樹</t>
    <phoneticPr fontId="20"/>
  </si>
  <si>
    <t>中島　明美</t>
    <phoneticPr fontId="20"/>
  </si>
  <si>
    <t>御田クローバーこども園</t>
  </si>
  <si>
    <t>中村区岩塚町4丁目10番地の1</t>
    <phoneticPr fontId="20"/>
  </si>
  <si>
    <t>五反田幼稚園</t>
    <phoneticPr fontId="20"/>
  </si>
  <si>
    <t>中川区大当郎二丁目1604番地</t>
    <phoneticPr fontId="20"/>
  </si>
  <si>
    <t>認定こども園KidsBASE</t>
    <phoneticPr fontId="20"/>
  </si>
  <si>
    <t>中川区福島一丁目110番</t>
    <phoneticPr fontId="20"/>
  </si>
  <si>
    <t>中村　佳嗣</t>
    <phoneticPr fontId="20"/>
  </si>
  <si>
    <t>高岸　元康</t>
    <phoneticPr fontId="20"/>
  </si>
  <si>
    <t>電話052-301-3231</t>
    <phoneticPr fontId="20"/>
  </si>
  <si>
    <t>電話052-301-8023</t>
    <phoneticPr fontId="20"/>
  </si>
  <si>
    <t>社会福祉法人 多加良浦学園</t>
    <phoneticPr fontId="20"/>
  </si>
  <si>
    <t>名古屋市港区多加良浦町5-3</t>
    <phoneticPr fontId="20"/>
  </si>
  <si>
    <t>学校法人　高岸学園</t>
    <phoneticPr fontId="20"/>
  </si>
  <si>
    <t>学校法人　正雲寺学園</t>
    <phoneticPr fontId="20"/>
  </si>
  <si>
    <t>名古屋市中川区大当郎二丁目１６０４番地</t>
    <phoneticPr fontId="20"/>
  </si>
  <si>
    <t>名古屋市中川区下之一色町西ノ切６１-７</t>
    <phoneticPr fontId="20"/>
  </si>
  <si>
    <t>社会福祉法人　みなみ福祉会</t>
    <phoneticPr fontId="20"/>
  </si>
  <si>
    <t>南区笠寺町字大門63</t>
    <phoneticPr fontId="20"/>
  </si>
  <si>
    <t>名古屋市南区笠寺町字大門６３</t>
    <phoneticPr fontId="20"/>
  </si>
  <si>
    <t>笠寺幼児園</t>
    <phoneticPr fontId="20"/>
  </si>
  <si>
    <t>電話052-972-2524</t>
    <phoneticPr fontId="20"/>
  </si>
  <si>
    <t>電話052-811-2883</t>
    <phoneticPr fontId="20"/>
  </si>
  <si>
    <t>笠寺幼児園</t>
    <rPh sb="0" eb="2">
      <t>カサデラ</t>
    </rPh>
    <rPh sb="2" eb="4">
      <t>ヨウジ</t>
    </rPh>
    <rPh sb="4" eb="5">
      <t>エン</t>
    </rPh>
    <phoneticPr fontId="20"/>
  </si>
  <si>
    <t>名古屋市瑞穂区河岸町3－36</t>
    <rPh sb="4" eb="7">
      <t>ミズホク</t>
    </rPh>
    <rPh sb="7" eb="9">
      <t>カワギシ</t>
    </rPh>
    <rPh sb="9" eb="10">
      <t>マチ</t>
    </rPh>
    <phoneticPr fontId="20"/>
  </si>
  <si>
    <t>名古屋市瑞穂区河岸町3－36</t>
    <rPh sb="4" eb="7">
      <t>ミズホク</t>
    </rPh>
    <rPh sb="7" eb="8">
      <t>カワ</t>
    </rPh>
    <rPh sb="8" eb="9">
      <t>キシ</t>
    </rPh>
    <rPh sb="9" eb="10">
      <t>チョウ</t>
    </rPh>
    <phoneticPr fontId="20"/>
  </si>
  <si>
    <t>名古屋市南区白水26</t>
    <phoneticPr fontId="20"/>
  </si>
  <si>
    <t>水野　圭子</t>
    <rPh sb="0" eb="2">
      <t>ミズノ</t>
    </rPh>
    <rPh sb="3" eb="5">
      <t>ケイコ</t>
    </rPh>
    <phoneticPr fontId="20"/>
  </si>
  <si>
    <t>名古屋市緑区元徳重2-103</t>
    <rPh sb="6" eb="7">
      <t>モト</t>
    </rPh>
    <rPh sb="7" eb="9">
      <t>トクシゲ</t>
    </rPh>
    <phoneticPr fontId="20"/>
  </si>
  <si>
    <t>名古屋市緑区元徳重2-103</t>
    <rPh sb="0" eb="4">
      <t>ナゴヤシ</t>
    </rPh>
    <rPh sb="4" eb="6">
      <t>ミドリク</t>
    </rPh>
    <rPh sb="6" eb="7">
      <t>モト</t>
    </rPh>
    <rPh sb="7" eb="9">
      <t>トクシゲ</t>
    </rPh>
    <phoneticPr fontId="20"/>
  </si>
  <si>
    <t>名古屋市北区名城3-2-12</t>
    <rPh sb="4" eb="6">
      <t>キタク</t>
    </rPh>
    <rPh sb="6" eb="8">
      <t>メイジョウ</t>
    </rPh>
    <phoneticPr fontId="20"/>
  </si>
  <si>
    <t>名古屋市港区惟信町2－28－1</t>
    <phoneticPr fontId="20"/>
  </si>
  <si>
    <t>名古屋市南区白水町26</t>
    <rPh sb="6" eb="8">
      <t>ハクスイ</t>
    </rPh>
    <rPh sb="8" eb="9">
      <t>マチ</t>
    </rPh>
    <phoneticPr fontId="20"/>
  </si>
  <si>
    <t>名古屋市北区名城3-2-12</t>
    <rPh sb="0" eb="4">
      <t>ナゴヤシ</t>
    </rPh>
    <rPh sb="4" eb="6">
      <t>キタク</t>
    </rPh>
    <rPh sb="6" eb="8">
      <t>メイジョウ</t>
    </rPh>
    <phoneticPr fontId="20"/>
  </si>
  <si>
    <t>社会福祉法人　明了会</t>
    <rPh sb="0" eb="2">
      <t>シャカイ</t>
    </rPh>
    <rPh sb="2" eb="4">
      <t>フクシ</t>
    </rPh>
    <rPh sb="4" eb="6">
      <t>ホウジン</t>
    </rPh>
    <rPh sb="7" eb="8">
      <t>アキラ</t>
    </rPh>
    <rPh sb="8" eb="9">
      <t>リョウ</t>
    </rPh>
    <rPh sb="9" eb="10">
      <t>カイ</t>
    </rPh>
    <phoneticPr fontId="20"/>
  </si>
  <si>
    <t>春華しろつち保育園</t>
    <rPh sb="0" eb="1">
      <t>ハル</t>
    </rPh>
    <rPh sb="1" eb="2">
      <t>ハナ</t>
    </rPh>
    <rPh sb="6" eb="9">
      <t>ホイクエン</t>
    </rPh>
    <phoneticPr fontId="20"/>
  </si>
  <si>
    <t>電話052-412-5123</t>
    <phoneticPr fontId="20"/>
  </si>
  <si>
    <t>桒山　幸恵</t>
    <rPh sb="0" eb="2">
      <t>クワヤマ</t>
    </rPh>
    <rPh sb="3" eb="5">
      <t>ユキエ</t>
    </rPh>
    <phoneticPr fontId="20"/>
  </si>
  <si>
    <t>櫻田　理恵</t>
    <rPh sb="0" eb="2">
      <t>サクラダ</t>
    </rPh>
    <rPh sb="3" eb="5">
      <t>リエ</t>
    </rPh>
    <phoneticPr fontId="20"/>
  </si>
  <si>
    <t>学校法人　福寿学園</t>
    <rPh sb="0" eb="2">
      <t>ガッコウ</t>
    </rPh>
    <rPh sb="2" eb="4">
      <t>ホウジン</t>
    </rPh>
    <rPh sb="5" eb="7">
      <t>フクジュ</t>
    </rPh>
    <rPh sb="7" eb="9">
      <t>ガクエン</t>
    </rPh>
    <phoneticPr fontId="20"/>
  </si>
  <si>
    <t>あま市七宝町安松8丁目92番地</t>
    <rPh sb="2" eb="3">
      <t>シ</t>
    </rPh>
    <rPh sb="3" eb="5">
      <t>シッポウ</t>
    </rPh>
    <rPh sb="5" eb="6">
      <t>マチ</t>
    </rPh>
    <rPh sb="6" eb="8">
      <t>ヤスマツ</t>
    </rPh>
    <rPh sb="9" eb="11">
      <t>チョウメ</t>
    </rPh>
    <rPh sb="13" eb="15">
      <t>バンチ</t>
    </rPh>
    <phoneticPr fontId="20"/>
  </si>
  <si>
    <t>名古屋市西区中小田井三丁目173</t>
    <rPh sb="0" eb="4">
      <t>ナゴヤシ</t>
    </rPh>
    <rPh sb="4" eb="6">
      <t>ニシク</t>
    </rPh>
    <rPh sb="6" eb="10">
      <t>ナカオタイ</t>
    </rPh>
    <rPh sb="10" eb="11">
      <t>3</t>
    </rPh>
    <rPh sb="11" eb="13">
      <t>チョウメ</t>
    </rPh>
    <phoneticPr fontId="20"/>
  </si>
  <si>
    <t>きぼうのこどもえん</t>
    <phoneticPr fontId="20"/>
  </si>
  <si>
    <t>社会福祉法人　七宝福祉会</t>
    <rPh sb="0" eb="2">
      <t>シャカイ</t>
    </rPh>
    <rPh sb="2" eb="4">
      <t>フクシ</t>
    </rPh>
    <rPh sb="4" eb="6">
      <t>ホウジン</t>
    </rPh>
    <rPh sb="7" eb="9">
      <t>シッポウ</t>
    </rPh>
    <rPh sb="9" eb="12">
      <t>フクシカイ</t>
    </rPh>
    <phoneticPr fontId="20"/>
  </si>
  <si>
    <t>あま市七宝町伊福薬師16番地</t>
    <rPh sb="2" eb="3">
      <t>シ</t>
    </rPh>
    <rPh sb="3" eb="5">
      <t>シッポウ</t>
    </rPh>
    <rPh sb="5" eb="6">
      <t>マチ</t>
    </rPh>
    <rPh sb="6" eb="7">
      <t>イ</t>
    </rPh>
    <rPh sb="7" eb="8">
      <t>フク</t>
    </rPh>
    <rPh sb="8" eb="10">
      <t>ヤクシ</t>
    </rPh>
    <rPh sb="12" eb="14">
      <t>バンチ</t>
    </rPh>
    <phoneticPr fontId="20"/>
  </si>
  <si>
    <t>名古屋市中川区葉池町2丁目19</t>
    <rPh sb="0" eb="4">
      <t>ナゴヤシ</t>
    </rPh>
    <rPh sb="4" eb="7">
      <t>ナカガワク</t>
    </rPh>
    <rPh sb="7" eb="8">
      <t>ハ</t>
    </rPh>
    <rPh sb="8" eb="9">
      <t>イケ</t>
    </rPh>
    <rPh sb="9" eb="10">
      <t>マチ</t>
    </rPh>
    <rPh sb="11" eb="13">
      <t>チョウメ</t>
    </rPh>
    <phoneticPr fontId="20"/>
  </si>
  <si>
    <t>ななつの宝こども園</t>
    <rPh sb="4" eb="5">
      <t>タカラ</t>
    </rPh>
    <rPh sb="8" eb="9">
      <t>エン</t>
    </rPh>
    <phoneticPr fontId="20"/>
  </si>
  <si>
    <t>社会福祉法人　福寿会</t>
    <rPh sb="0" eb="2">
      <t>シャカイ</t>
    </rPh>
    <rPh sb="2" eb="4">
      <t>フクシ</t>
    </rPh>
    <rPh sb="4" eb="6">
      <t>ホウジン</t>
    </rPh>
    <rPh sb="7" eb="9">
      <t>フクジュ</t>
    </rPh>
    <rPh sb="9" eb="10">
      <t>カイ</t>
    </rPh>
    <phoneticPr fontId="20"/>
  </si>
  <si>
    <t>あま市新居屋辻畑22番地</t>
    <rPh sb="2" eb="3">
      <t>シ</t>
    </rPh>
    <rPh sb="3" eb="5">
      <t>シンキョ</t>
    </rPh>
    <rPh sb="5" eb="6">
      <t>ヤ</t>
    </rPh>
    <rPh sb="6" eb="7">
      <t>ツジ</t>
    </rPh>
    <rPh sb="7" eb="8">
      <t>ハタケ</t>
    </rPh>
    <rPh sb="10" eb="12">
      <t>バンチ</t>
    </rPh>
    <phoneticPr fontId="20"/>
  </si>
  <si>
    <t>なないろこどもえん</t>
    <phoneticPr fontId="20"/>
  </si>
  <si>
    <t>小串　慧詢</t>
  </si>
  <si>
    <t>きぼうのこどもえん</t>
  </si>
  <si>
    <t>なないろこどもえん</t>
  </si>
  <si>
    <t>電話052-908-0012</t>
    <phoneticPr fontId="20"/>
  </si>
  <si>
    <t>電話052-304-7725</t>
    <phoneticPr fontId="20"/>
  </si>
  <si>
    <t>電話052-485-7716</t>
    <phoneticPr fontId="20"/>
  </si>
  <si>
    <t>名古屋市緑区東神の倉3-1803</t>
    <rPh sb="0" eb="4">
      <t>ナゴヤシ</t>
    </rPh>
    <rPh sb="4" eb="6">
      <t>ミドリク</t>
    </rPh>
    <rPh sb="6" eb="7">
      <t>ヒガシ</t>
    </rPh>
    <rPh sb="7" eb="8">
      <t>カミ</t>
    </rPh>
    <rPh sb="9" eb="10">
      <t>クラ</t>
    </rPh>
    <phoneticPr fontId="20"/>
  </si>
  <si>
    <t>柳澤　千草</t>
    <phoneticPr fontId="20"/>
  </si>
  <si>
    <t>元山　幸枝</t>
    <rPh sb="0" eb="2">
      <t>モトヤマ</t>
    </rPh>
    <rPh sb="3" eb="5">
      <t>ユキエ</t>
    </rPh>
    <phoneticPr fontId="2"/>
  </si>
  <si>
    <t>寺本　幸代</t>
    <rPh sb="0" eb="2">
      <t>テラモト</t>
    </rPh>
    <rPh sb="3" eb="5">
      <t>サチヨ</t>
    </rPh>
    <phoneticPr fontId="2"/>
  </si>
  <si>
    <t>寺澤　延久</t>
    <rPh sb="3" eb="5">
      <t>ノブヒサ</t>
    </rPh>
    <phoneticPr fontId="2"/>
  </si>
  <si>
    <t>名古屋市中川区富田町大字千音寺字諸桑3205</t>
    <rPh sb="0" eb="4">
      <t>ナゴヤシ</t>
    </rPh>
    <rPh sb="4" eb="7">
      <t>ナカガワク</t>
    </rPh>
    <rPh sb="7" eb="9">
      <t>トミタ</t>
    </rPh>
    <rPh sb="9" eb="10">
      <t>マチ</t>
    </rPh>
    <rPh sb="10" eb="12">
      <t>オオアザ</t>
    </rPh>
    <rPh sb="12" eb="13">
      <t>セン</t>
    </rPh>
    <rPh sb="13" eb="14">
      <t>オト</t>
    </rPh>
    <rPh sb="14" eb="15">
      <t>テラ</t>
    </rPh>
    <rPh sb="15" eb="16">
      <t>アザ</t>
    </rPh>
    <rPh sb="16" eb="17">
      <t>モロ</t>
    </rPh>
    <rPh sb="17" eb="18">
      <t>クワ</t>
    </rPh>
    <phoneticPr fontId="20"/>
  </si>
  <si>
    <t>千草こども園</t>
    <rPh sb="0" eb="1">
      <t>セン</t>
    </rPh>
    <rPh sb="1" eb="2">
      <t>クサ</t>
    </rPh>
    <rPh sb="5" eb="6">
      <t>エン</t>
    </rPh>
    <phoneticPr fontId="20"/>
  </si>
  <si>
    <t>加藤　翔太</t>
    <rPh sb="0" eb="2">
      <t>カトウ</t>
    </rPh>
    <rPh sb="3" eb="5">
      <t>ショウタ</t>
    </rPh>
    <phoneticPr fontId="20"/>
  </si>
  <si>
    <t>名古屋市守山区桜坂三丁目1807番地</t>
    <rPh sb="0" eb="4">
      <t>ナゴヤシ</t>
    </rPh>
    <rPh sb="4" eb="7">
      <t>モリヤマク</t>
    </rPh>
    <rPh sb="7" eb="9">
      <t>サクラザカ</t>
    </rPh>
    <rPh sb="9" eb="12">
      <t>サンチョウメ</t>
    </rPh>
    <rPh sb="16" eb="18">
      <t>バンチ</t>
    </rPh>
    <phoneticPr fontId="20"/>
  </si>
  <si>
    <t>午前7時30分から午後6時30分まで</t>
    <rPh sb="15" eb="16">
      <t>フン</t>
    </rPh>
    <phoneticPr fontId="20"/>
  </si>
  <si>
    <t>名古屋市名東区亀の井2丁目210</t>
    <rPh sb="0" eb="4">
      <t>ナゴヤシ</t>
    </rPh>
    <rPh sb="4" eb="7">
      <t>メイトウク</t>
    </rPh>
    <rPh sb="7" eb="8">
      <t>カメ</t>
    </rPh>
    <rPh sb="9" eb="10">
      <t>イ</t>
    </rPh>
    <rPh sb="11" eb="13">
      <t>チョウメ</t>
    </rPh>
    <phoneticPr fontId="20"/>
  </si>
  <si>
    <t>伊東　瞬一</t>
    <rPh sb="0" eb="2">
      <t>イトウ</t>
    </rPh>
    <rPh sb="3" eb="4">
      <t>シュン</t>
    </rPh>
    <rPh sb="4" eb="5">
      <t>ハジメ</t>
    </rPh>
    <phoneticPr fontId="20"/>
  </si>
  <si>
    <t>午前7時00分から午後6時00分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</si>
  <si>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名古屋市北区名城三丁目2番12号</t>
    <rPh sb="0" eb="4">
      <t>ナゴヤシ</t>
    </rPh>
    <rPh sb="4" eb="6">
      <t>キタク</t>
    </rPh>
    <rPh sb="6" eb="8">
      <t>メイジョウ</t>
    </rPh>
    <rPh sb="8" eb="11">
      <t>サンチョウメ</t>
    </rPh>
    <rPh sb="12" eb="13">
      <t>バン</t>
    </rPh>
    <rPh sb="15" eb="16">
      <t>ゴウ</t>
    </rPh>
    <phoneticPr fontId="20"/>
  </si>
  <si>
    <t>名古屋市西区比良二丁目175</t>
    <rPh sb="0" eb="4">
      <t>ナゴヤシ</t>
    </rPh>
    <rPh sb="4" eb="5">
      <t>ニシ</t>
    </rPh>
    <rPh sb="5" eb="6">
      <t>ク</t>
    </rPh>
    <rPh sb="6" eb="8">
      <t>ヒラ</t>
    </rPh>
    <rPh sb="8" eb="9">
      <t>フタ</t>
    </rPh>
    <rPh sb="9" eb="11">
      <t>チョウメ</t>
    </rPh>
    <phoneticPr fontId="20"/>
  </si>
  <si>
    <t>松下　佳保里</t>
    <rPh sb="0" eb="2">
      <t>マツシタ</t>
    </rPh>
    <rPh sb="3" eb="6">
      <t>カオリ</t>
    </rPh>
    <phoneticPr fontId="20"/>
  </si>
  <si>
    <t>中井　麻里名</t>
    <rPh sb="0" eb="2">
      <t>ナカイ</t>
    </rPh>
    <rPh sb="3" eb="5">
      <t>マリ</t>
    </rPh>
    <rPh sb="5" eb="6">
      <t>メイ</t>
    </rPh>
    <phoneticPr fontId="20"/>
  </si>
  <si>
    <t>磯野　正和</t>
    <rPh sb="0" eb="2">
      <t>イソノ</t>
    </rPh>
    <rPh sb="3" eb="5">
      <t>マサカズ</t>
    </rPh>
    <phoneticPr fontId="20"/>
  </si>
  <si>
    <t>名古屋市緑区桶狭間西501</t>
    <rPh sb="0" eb="4">
      <t>ナゴヤシ</t>
    </rPh>
    <rPh sb="4" eb="6">
      <t>ミドリク</t>
    </rPh>
    <rPh sb="6" eb="9">
      <t>オケハザマ</t>
    </rPh>
    <rPh sb="9" eb="10">
      <t>ニシ</t>
    </rPh>
    <phoneticPr fontId="20"/>
  </si>
  <si>
    <t>小川　時生</t>
    <phoneticPr fontId="20"/>
  </si>
  <si>
    <t>横井　雅哉</t>
    <phoneticPr fontId="20"/>
  </si>
  <si>
    <t>学校法人　明星学園</t>
    <rPh sb="0" eb="4">
      <t>ガッコウホウジン</t>
    </rPh>
    <rPh sb="5" eb="9">
      <t>ミョウジョウガクエン</t>
    </rPh>
    <phoneticPr fontId="20"/>
  </si>
  <si>
    <t>名古屋市東区代官町22番17号</t>
    <rPh sb="0" eb="6">
      <t>ナゴヤシヒガシク</t>
    </rPh>
    <rPh sb="6" eb="9">
      <t>ダイカンチョウ</t>
    </rPh>
    <rPh sb="11" eb="12">
      <t>バン</t>
    </rPh>
    <rPh sb="14" eb="15">
      <t>ゴウ</t>
    </rPh>
    <phoneticPr fontId="20"/>
  </si>
  <si>
    <t>幼保連携型認定こども園明星幼稚園</t>
  </si>
  <si>
    <t>幼保連携型認定こども園明星幼稚園</t>
    <phoneticPr fontId="20"/>
  </si>
  <si>
    <t>山中　恵美</t>
    <rPh sb="0" eb="2">
      <t>ヤマナカ</t>
    </rPh>
    <rPh sb="3" eb="5">
      <t>メグミ</t>
    </rPh>
    <phoneticPr fontId="20"/>
  </si>
  <si>
    <t>電話052-936-2053</t>
    <phoneticPr fontId="20"/>
  </si>
  <si>
    <t>名古屋市瑞穂区岳見町四丁目41番地</t>
    <rPh sb="0" eb="3">
      <t>ナゴヤ</t>
    </rPh>
    <rPh sb="3" eb="4">
      <t>シ</t>
    </rPh>
    <rPh sb="4" eb="6">
      <t>ミズホ</t>
    </rPh>
    <rPh sb="6" eb="7">
      <t>ク</t>
    </rPh>
    <rPh sb="7" eb="8">
      <t>ガク</t>
    </rPh>
    <rPh sb="8" eb="9">
      <t>ケン</t>
    </rPh>
    <rPh sb="9" eb="10">
      <t>マチ</t>
    </rPh>
    <rPh sb="10" eb="11">
      <t>ヨン</t>
    </rPh>
    <rPh sb="11" eb="13">
      <t>チョウメ</t>
    </rPh>
    <rPh sb="15" eb="17">
      <t>バンチ</t>
    </rPh>
    <phoneticPr fontId="20"/>
  </si>
  <si>
    <t>学校法人　宝泉学園</t>
    <rPh sb="0" eb="4">
      <t>ガッコウホウジン</t>
    </rPh>
    <rPh sb="5" eb="6">
      <t>タカラ</t>
    </rPh>
    <rPh sb="6" eb="7">
      <t>イズミ</t>
    </rPh>
    <rPh sb="7" eb="9">
      <t>ガクエン</t>
    </rPh>
    <phoneticPr fontId="20"/>
  </si>
  <si>
    <t>弥富幼稚園</t>
    <rPh sb="0" eb="5">
      <t>ヤトミヨウチエン</t>
    </rPh>
    <phoneticPr fontId="20"/>
  </si>
  <si>
    <t>電話052-831-0762</t>
    <phoneticPr fontId="20"/>
  </si>
  <si>
    <t>竹内　良直</t>
    <rPh sb="0" eb="2">
      <t>タケウチ</t>
    </rPh>
    <rPh sb="3" eb="4">
      <t>ヨ</t>
    </rPh>
    <rPh sb="4" eb="5">
      <t>チョク</t>
    </rPh>
    <phoneticPr fontId="1"/>
  </si>
  <si>
    <t>廣中　幾子</t>
    <rPh sb="0" eb="2">
      <t>ヒロナカ</t>
    </rPh>
    <rPh sb="3" eb="5">
      <t>イクコ</t>
    </rPh>
    <phoneticPr fontId="2"/>
  </si>
  <si>
    <t>牧村　祥平</t>
  </si>
  <si>
    <t>近藤　仁</t>
  </si>
  <si>
    <t>鈴木　玲子</t>
    <rPh sb="0" eb="2">
      <t>スズキ</t>
    </rPh>
    <rPh sb="3" eb="5">
      <t>レイコ</t>
    </rPh>
    <phoneticPr fontId="2"/>
  </si>
  <si>
    <t>葛西　愛実</t>
    <rPh sb="0" eb="2">
      <t>カサイ</t>
    </rPh>
    <rPh sb="3" eb="5">
      <t>マナミ</t>
    </rPh>
    <phoneticPr fontId="2"/>
  </si>
  <si>
    <t>小澤　一臣</t>
    <rPh sb="0" eb="2">
      <t>オザワ</t>
    </rPh>
    <rPh sb="3" eb="5">
      <t>カズオミ</t>
    </rPh>
    <phoneticPr fontId="2"/>
  </si>
  <si>
    <t>黒木　正信</t>
    <rPh sb="4" eb="5">
      <t>ノブ</t>
    </rPh>
    <phoneticPr fontId="2"/>
  </si>
  <si>
    <t>野田　明美</t>
  </si>
  <si>
    <t>溝口　弘</t>
  </si>
  <si>
    <t>若杉　忠正</t>
  </si>
  <si>
    <t>竹腰　憲成</t>
    <rPh sb="3" eb="4">
      <t>ケン</t>
    </rPh>
    <rPh sb="4" eb="5">
      <t>セイ</t>
    </rPh>
    <phoneticPr fontId="2"/>
  </si>
  <si>
    <t>安藤　百合子</t>
    <rPh sb="0" eb="2">
      <t>アンドウ</t>
    </rPh>
    <rPh sb="3" eb="6">
      <t>ユリコ</t>
    </rPh>
    <phoneticPr fontId="2"/>
  </si>
  <si>
    <t>溝口　真由香</t>
  </si>
  <si>
    <t>下里　和正</t>
    <rPh sb="3" eb="5">
      <t>カズマサ</t>
    </rPh>
    <phoneticPr fontId="2"/>
  </si>
  <si>
    <t>間瀬　万梨</t>
    <rPh sb="0" eb="2">
      <t>マセ</t>
    </rPh>
    <rPh sb="3" eb="4">
      <t>マン</t>
    </rPh>
    <rPh sb="4" eb="5">
      <t>ナシ</t>
    </rPh>
    <phoneticPr fontId="2"/>
  </si>
  <si>
    <t>足立　美香</t>
    <rPh sb="0" eb="2">
      <t>アダチ</t>
    </rPh>
    <rPh sb="3" eb="5">
      <t>ミカ</t>
    </rPh>
    <phoneticPr fontId="2"/>
  </si>
  <si>
    <t>灘波　絵里奈</t>
    <rPh sb="0" eb="2">
      <t>ナダナミ</t>
    </rPh>
    <rPh sb="3" eb="6">
      <t>エリナ</t>
    </rPh>
    <phoneticPr fontId="2"/>
  </si>
  <si>
    <t>村瀬　慶信</t>
    <rPh sb="3" eb="4">
      <t>ケイ</t>
    </rPh>
    <rPh sb="4" eb="5">
      <t>シン</t>
    </rPh>
    <phoneticPr fontId="2"/>
  </si>
  <si>
    <t>平手幼稚園</t>
    <rPh sb="0" eb="5">
      <t>ヒラテヨウチエン</t>
    </rPh>
    <phoneticPr fontId="2"/>
  </si>
  <si>
    <t>オアシスあじまこども園</t>
    <rPh sb="10" eb="11">
      <t>エン</t>
    </rPh>
    <phoneticPr fontId="2"/>
  </si>
  <si>
    <t>旭キンダーの丘幼稚園</t>
    <rPh sb="0" eb="1">
      <t>アサヒ</t>
    </rPh>
    <rPh sb="6" eb="7">
      <t>オカ</t>
    </rPh>
    <rPh sb="7" eb="10">
      <t>ヨウチエン</t>
    </rPh>
    <phoneticPr fontId="2"/>
  </si>
  <si>
    <t>和光こども園</t>
  </si>
  <si>
    <t>かなでこどもえん</t>
  </si>
  <si>
    <t>おおぞらこども園</t>
    <rPh sb="7" eb="8">
      <t>エン</t>
    </rPh>
    <phoneticPr fontId="2"/>
  </si>
  <si>
    <t>認定こども園マハヤナ幼稚園</t>
    <rPh sb="0" eb="2">
      <t>ニンテイ</t>
    </rPh>
    <rPh sb="5" eb="6">
      <t>エン</t>
    </rPh>
    <rPh sb="10" eb="13">
      <t>ヨウチエン</t>
    </rPh>
    <phoneticPr fontId="2"/>
  </si>
  <si>
    <t>幼保連携型認定こども園　山崎幼稚園</t>
    <rPh sb="0" eb="5">
      <t>ヨウホレンケイガタ</t>
    </rPh>
    <rPh sb="5" eb="7">
      <t>ニンテイ</t>
    </rPh>
    <rPh sb="10" eb="11">
      <t>エン</t>
    </rPh>
    <rPh sb="12" eb="14">
      <t>ヤマザキ</t>
    </rPh>
    <rPh sb="14" eb="17">
      <t>ヨウチエン</t>
    </rPh>
    <phoneticPr fontId="2"/>
  </si>
  <si>
    <t>いけがみだいようちえん</t>
  </si>
  <si>
    <t>認定こども園健峰幼稚園</t>
    <rPh sb="0" eb="2">
      <t>ニンテイ</t>
    </rPh>
    <rPh sb="5" eb="6">
      <t>エン</t>
    </rPh>
    <rPh sb="6" eb="8">
      <t>ケンポウ</t>
    </rPh>
    <rPh sb="8" eb="11">
      <t>ヨウチエン</t>
    </rPh>
    <phoneticPr fontId="2"/>
  </si>
  <si>
    <t>認定こども園なごや遊花幼稚園</t>
    <rPh sb="0" eb="2">
      <t>ニンテイ</t>
    </rPh>
    <rPh sb="5" eb="6">
      <t>エン</t>
    </rPh>
    <rPh sb="9" eb="10">
      <t>アソ</t>
    </rPh>
    <rPh sb="10" eb="11">
      <t>ハナ</t>
    </rPh>
    <rPh sb="11" eb="14">
      <t>ヨウチエン</t>
    </rPh>
    <phoneticPr fontId="2"/>
  </si>
  <si>
    <t>1歳から5歳まで</t>
    <phoneticPr fontId="20"/>
  </si>
  <si>
    <t>学校法人遊花学園</t>
  </si>
  <si>
    <t>社会福祉法人あさい福祉会</t>
  </si>
  <si>
    <t>学校法人緑学園</t>
  </si>
  <si>
    <t>社会福祉法人やすらぎの郷</t>
  </si>
  <si>
    <t>学校法人名古屋旭学園</t>
  </si>
  <si>
    <t>社会福祉法人　大幸福祉会</t>
  </si>
  <si>
    <t>社会福祉法人愛名</t>
  </si>
  <si>
    <t>学校法人黄龍学園</t>
  </si>
  <si>
    <t>学校法人　竹内学園</t>
  </si>
  <si>
    <t>学校法人石川学園</t>
  </si>
  <si>
    <t>学校法人猪高学園</t>
  </si>
  <si>
    <t>名古屋市瑞穂区田辺通三丁目２０番地</t>
  </si>
  <si>
    <t>名古屋市名東区小池町65</t>
  </si>
  <si>
    <t>中島　幸子</t>
  </si>
  <si>
    <t>櫻井　信寿</t>
  </si>
  <si>
    <t>宮田　永子</t>
  </si>
  <si>
    <t>鷲見　太一</t>
  </si>
  <si>
    <t>國府谷　俊盛</t>
  </si>
  <si>
    <t>大村　京子</t>
  </si>
  <si>
    <t>吉留　月子</t>
  </si>
  <si>
    <t>高田　道雄</t>
  </si>
  <si>
    <t>竹内　友章</t>
  </si>
  <si>
    <t>石川　信広</t>
  </si>
  <si>
    <t>松田　ルミ子</t>
  </si>
  <si>
    <t>名古屋市中村区栄生町9番30号</t>
    <phoneticPr fontId="20"/>
  </si>
  <si>
    <t>名古屋市中川区東起町１‐１４‐１</t>
    <phoneticPr fontId="20"/>
  </si>
  <si>
    <t>名古屋市平手北二丁目1113番地</t>
    <phoneticPr fontId="20"/>
  </si>
  <si>
    <t>名古屋市北区西味鋺一丁目901番地の1５</t>
    <phoneticPr fontId="20"/>
  </si>
  <si>
    <t>名古屋市港区小川一丁目17番地</t>
    <phoneticPr fontId="20"/>
  </si>
  <si>
    <t>名古屋市港区七番町五丁目３番地</t>
    <phoneticPr fontId="20"/>
  </si>
  <si>
    <t>名古屋市南区呼続三丁目11番23号</t>
    <phoneticPr fontId="20"/>
  </si>
  <si>
    <t>名古屋市南区呼続二丁目20番11号</t>
    <phoneticPr fontId="20"/>
  </si>
  <si>
    <t>名古屋市緑区池上台二丁目194番地</t>
    <phoneticPr fontId="20"/>
  </si>
  <si>
    <t>名古屋市中川区東起町1-14-1</t>
    <phoneticPr fontId="20"/>
  </si>
  <si>
    <t>名古屋市緑区平手北二丁目1113</t>
    <phoneticPr fontId="20"/>
  </si>
  <si>
    <t>名古屋市北区楠味鋺五丁目1501番地</t>
    <phoneticPr fontId="20"/>
  </si>
  <si>
    <t>名古屋市瑞穂区田辺通三丁目20番</t>
    <phoneticPr fontId="20"/>
  </si>
  <si>
    <t>名古屋市中川区東中島町一丁目41番地の4</t>
    <phoneticPr fontId="20"/>
  </si>
  <si>
    <t>名古屋市港区土古町二丁目２３番地</t>
    <phoneticPr fontId="20"/>
  </si>
  <si>
    <t>名古屋市名東区小池町65</t>
    <phoneticPr fontId="20"/>
  </si>
  <si>
    <t>電話052-482-0200</t>
    <phoneticPr fontId="20"/>
  </si>
  <si>
    <t>電話052-381-8061</t>
    <phoneticPr fontId="20"/>
  </si>
  <si>
    <t>電話052-876-7854</t>
    <phoneticPr fontId="20"/>
  </si>
  <si>
    <t>電話052-903-4006</t>
    <phoneticPr fontId="20"/>
  </si>
  <si>
    <t>電話052-832-5801</t>
    <phoneticPr fontId="20"/>
  </si>
  <si>
    <t>電話052-361-1002</t>
    <phoneticPr fontId="20"/>
  </si>
  <si>
    <t>電話052-389-5132</t>
    <phoneticPr fontId="20"/>
  </si>
  <si>
    <t>電話052-822-0754</t>
    <phoneticPr fontId="20"/>
  </si>
  <si>
    <t>電話052-811-6337</t>
    <phoneticPr fontId="20"/>
  </si>
  <si>
    <t>電話052-891-1001</t>
    <phoneticPr fontId="20"/>
  </si>
  <si>
    <t>電話052-771-3001</t>
    <phoneticPr fontId="20"/>
  </si>
  <si>
    <t>認定こども園なごや遊花幼稚園</t>
  </si>
  <si>
    <t>平手幼稚園</t>
  </si>
  <si>
    <t>オアシスあじまこども園</t>
  </si>
  <si>
    <t>旭キンダーの丘幼稚園</t>
  </si>
  <si>
    <t>おおぞらこども園</t>
  </si>
  <si>
    <t>認定こども園マハヤナ幼稚園</t>
  </si>
  <si>
    <t>幼保連携型認定こども園　山崎幼稚園</t>
  </si>
  <si>
    <t>認定こども園健峰幼稚園</t>
  </si>
  <si>
    <t>名古屋市役所子ども青少年局保育部幼保企画課</t>
    <rPh sb="6" eb="7">
      <t>コ</t>
    </rPh>
    <rPh sb="9" eb="12">
      <t>セイショウネン</t>
    </rPh>
    <rPh sb="12" eb="13">
      <t>キョク</t>
    </rPh>
    <rPh sb="13" eb="15">
      <t>ホイク</t>
    </rPh>
    <rPh sb="15" eb="16">
      <t>ブ</t>
    </rPh>
    <phoneticPr fontId="20"/>
  </si>
  <si>
    <t>石塚　千恵</t>
    <rPh sb="0" eb="2">
      <t>イシヅカ</t>
    </rPh>
    <rPh sb="3" eb="5">
      <t>チエ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</si>
</sst>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25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.2"/>
      <name val="ＭＳ Ｐゴシック"/>
      <family val="3"/>
      <charset val="128"/>
    </font>
    <font>
      <b/>
      <sz val="14.3"/>
      <name val="ＭＳ Ｐゴシック"/>
      <family val="3"/>
      <charset val="128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ck">
        <color indexed="30"/>
      </top>
      <bottom/>
      <diagonal/>
    </border>
    <border>
      <left/>
      <right/>
      <top style="medium">
        <color indexed="30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1" fillId="0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0" xfId="28" applyFont="1" applyFill="1" applyAlignment="1" applyProtection="1">
      <alignment horizontal="left" vertical="center"/>
    </xf>
    <xf numFmtId="0" fontId="0" fillId="24" borderId="10" xfId="0" applyFont="1" applyFill="1" applyBorder="1" applyAlignment="1">
      <alignment horizontal="center" vertical="center" wrapText="1"/>
    </xf>
    <xf numFmtId="176" fontId="0" fillId="24" borderId="10" xfId="0" applyNumberFormat="1" applyFont="1" applyFill="1" applyBorder="1" applyAlignment="1">
      <alignment horizontal="center" vertical="center" wrapText="1"/>
    </xf>
    <xf numFmtId="0" fontId="1" fillId="0" borderId="12" xfId="28" applyFill="1" applyBorder="1" applyAlignment="1" applyProtection="1">
      <alignment horizontal="left" vertical="center"/>
    </xf>
    <xf numFmtId="0" fontId="1" fillId="0" borderId="13" xfId="28" applyFill="1" applyBorder="1" applyAlignment="1" applyProtection="1">
      <alignment horizontal="left" vertical="center"/>
    </xf>
    <xf numFmtId="0" fontId="1" fillId="0" borderId="7" xfId="28" applyFill="1" applyBorder="1" applyAlignment="1" applyProtection="1">
      <alignment horizontal="left" vertical="center"/>
    </xf>
    <xf numFmtId="40" fontId="0" fillId="24" borderId="15" xfId="34" applyNumberFormat="1" applyFont="1" applyFill="1" applyBorder="1" applyAlignment="1">
      <alignment horizontal="right" vertical="center" wrapText="1"/>
    </xf>
    <xf numFmtId="40" fontId="0" fillId="24" borderId="16" xfId="34" applyNumberFormat="1" applyFont="1" applyFill="1" applyBorder="1" applyAlignment="1">
      <alignment horizontal="right" vertical="center" wrapText="1"/>
    </xf>
    <xf numFmtId="40" fontId="0" fillId="24" borderId="17" xfId="34" applyNumberFormat="1" applyFont="1" applyFill="1" applyBorder="1" applyAlignment="1">
      <alignment horizontal="right" vertical="center" wrapText="1"/>
    </xf>
    <xf numFmtId="40" fontId="0" fillId="24" borderId="18" xfId="34" applyNumberFormat="1" applyFont="1" applyFill="1" applyBorder="1" applyAlignment="1">
      <alignment horizontal="right" vertical="center" wrapText="1"/>
    </xf>
    <xf numFmtId="0" fontId="0" fillId="24" borderId="19" xfId="0" applyFont="1" applyFill="1" applyBorder="1" applyAlignment="1">
      <alignment vertical="center" wrapText="1"/>
    </xf>
    <xf numFmtId="0" fontId="0" fillId="24" borderId="20" xfId="0" applyFont="1" applyFill="1" applyBorder="1" applyAlignment="1">
      <alignment vertical="center" wrapText="1"/>
    </xf>
    <xf numFmtId="0" fontId="0" fillId="24" borderId="15" xfId="0" applyFont="1" applyFill="1" applyBorder="1" applyAlignment="1">
      <alignment vertical="center" wrapText="1"/>
    </xf>
    <xf numFmtId="0" fontId="0" fillId="24" borderId="16" xfId="0" applyFont="1" applyFill="1" applyBorder="1" applyAlignment="1">
      <alignment vertical="center" wrapText="1"/>
    </xf>
    <xf numFmtId="0" fontId="0" fillId="24" borderId="17" xfId="0" applyFont="1" applyFill="1" applyBorder="1" applyAlignment="1">
      <alignment vertical="center" wrapText="1"/>
    </xf>
    <xf numFmtId="0" fontId="0" fillId="24" borderId="18" xfId="0" applyFont="1" applyFill="1" applyBorder="1" applyAlignment="1">
      <alignment vertical="center" wrapText="1"/>
    </xf>
    <xf numFmtId="0" fontId="0" fillId="24" borderId="19" xfId="0" applyFont="1" applyFill="1" applyBorder="1" applyAlignment="1">
      <alignment horizontal="center" vertical="center" wrapText="1"/>
    </xf>
    <xf numFmtId="0" fontId="0" fillId="24" borderId="20" xfId="0" applyFont="1" applyFill="1" applyBorder="1" applyAlignment="1">
      <alignment horizontal="center" vertical="center" wrapText="1"/>
    </xf>
    <xf numFmtId="0" fontId="0" fillId="24" borderId="19" xfId="0" applyFont="1" applyFill="1" applyBorder="1" applyAlignment="1">
      <alignment horizontal="right" vertical="center" wrapText="1"/>
    </xf>
    <xf numFmtId="0" fontId="0" fillId="24" borderId="20" xfId="0" applyFont="1" applyFill="1" applyBorder="1" applyAlignment="1">
      <alignment horizontal="right" vertical="center" wrapText="1"/>
    </xf>
    <xf numFmtId="58" fontId="0" fillId="24" borderId="19" xfId="0" applyNumberFormat="1" applyFont="1" applyFill="1" applyBorder="1" applyAlignment="1">
      <alignment horizontal="center" vertical="center" wrapText="1"/>
    </xf>
    <xf numFmtId="58" fontId="0" fillId="24" borderId="20" xfId="0" applyNumberFormat="1" applyFont="1" applyFill="1" applyBorder="1" applyAlignment="1">
      <alignment horizontal="center" vertical="center" wrapText="1"/>
    </xf>
    <xf numFmtId="176" fontId="0" fillId="24" borderId="19" xfId="0" applyNumberFormat="1" applyFont="1" applyFill="1" applyBorder="1" applyAlignment="1">
      <alignment horizontal="center" vertical="center" wrapText="1"/>
    </xf>
    <xf numFmtId="176" fontId="0" fillId="24" borderId="20" xfId="0" applyNumberFormat="1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vertical="center" wrapText="1"/>
    </xf>
    <xf numFmtId="0" fontId="24" fillId="24" borderId="16" xfId="0" applyFont="1" applyFill="1" applyBorder="1" applyAlignment="1">
      <alignment vertical="center" wrapText="1"/>
    </xf>
    <xf numFmtId="0" fontId="24" fillId="24" borderId="17" xfId="0" applyFont="1" applyFill="1" applyBorder="1" applyAlignment="1">
      <alignment vertical="center" wrapText="1"/>
    </xf>
    <xf numFmtId="0" fontId="24" fillId="24" borderId="1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24" fillId="24" borderId="19" xfId="0" applyFont="1" applyFill="1" applyBorder="1" applyAlignment="1">
      <alignment vertical="center" wrapText="1"/>
    </xf>
    <xf numFmtId="0" fontId="24" fillId="24" borderId="20" xfId="0" applyFont="1" applyFill="1" applyBorder="1" applyAlignment="1">
      <alignment vertical="center" wrapText="1"/>
    </xf>
    <xf numFmtId="0" fontId="21" fillId="25" borderId="15" xfId="0" applyFont="1" applyFill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21" fillId="25" borderId="25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aichi.jp/site/userguide/menseki.html" TargetMode="External"/><Relationship Id="rId2" Type="http://schemas.openxmlformats.org/officeDocument/2006/relationships/hyperlink" Target="https://www.pref.aichi.jp/site/userguide/kojinjoho.html" TargetMode="External"/><Relationship Id="rId1" Type="http://schemas.openxmlformats.org/officeDocument/2006/relationships/hyperlink" Target="https://www.pref.aichi.jp/site/userguide/info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ref.aichi.jp/site/userguide/netaichi.html" TargetMode="External"/><Relationship Id="rId4" Type="http://schemas.openxmlformats.org/officeDocument/2006/relationships/hyperlink" Target="https://www.pref.aichi.jp/site/userguide/mensek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40"/>
  <sheetViews>
    <sheetView tabSelected="1"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2" sqref="A2:B26"/>
    </sheetView>
  </sheetViews>
  <sheetFormatPr defaultColWidth="9" defaultRowHeight="13.2" x14ac:dyDescent="0.2"/>
  <cols>
    <col min="1" max="1" width="9" style="1" customWidth="1"/>
    <col min="2" max="2" width="10.33203125" style="1" customWidth="1"/>
    <col min="3" max="150" width="9" style="1"/>
    <col min="151" max="151" width="9" style="1" customWidth="1"/>
    <col min="152" max="152" width="9" style="1"/>
    <col min="153" max="153" width="9" style="1" customWidth="1"/>
    <col min="154" max="154" width="9" style="1"/>
    <col min="155" max="155" width="9" style="1" customWidth="1"/>
    <col min="156" max="156" width="9" style="1"/>
    <col min="157" max="157" width="9" style="1" customWidth="1"/>
    <col min="158" max="158" width="9" style="1"/>
    <col min="159" max="159" width="9" style="1" customWidth="1"/>
    <col min="160" max="160" width="9" style="1"/>
    <col min="161" max="161" width="9" style="1" customWidth="1"/>
    <col min="162" max="162" width="9" style="1"/>
    <col min="163" max="163" width="9" style="1" customWidth="1"/>
    <col min="164" max="164" width="9" style="1"/>
    <col min="165" max="165" width="9" style="1" customWidth="1"/>
    <col min="166" max="166" width="9" style="1"/>
    <col min="167" max="167" width="9" style="1" customWidth="1"/>
    <col min="168" max="168" width="9" style="1"/>
    <col min="169" max="169" width="9" style="1" customWidth="1"/>
    <col min="170" max="170" width="9" style="1"/>
    <col min="171" max="171" width="9" style="1" customWidth="1"/>
    <col min="172" max="172" width="9" style="1"/>
    <col min="173" max="173" width="9" style="1" customWidth="1"/>
    <col min="174" max="16384" width="9" style="1"/>
  </cols>
  <sheetData>
    <row r="1" spans="1:174" ht="13.8" thickBot="1" x14ac:dyDescent="0.25">
      <c r="A1" s="35" t="s">
        <v>71</v>
      </c>
      <c r="B1" s="35"/>
      <c r="C1" s="35"/>
      <c r="D1" s="35"/>
      <c r="E1" s="35"/>
    </row>
    <row r="2" spans="1:174" ht="45.15" customHeight="1" thickBot="1" x14ac:dyDescent="0.25">
      <c r="A2" s="38" t="s">
        <v>0</v>
      </c>
      <c r="B2" s="39"/>
      <c r="C2" s="19" t="s">
        <v>37</v>
      </c>
      <c r="D2" s="20"/>
      <c r="E2" s="19" t="s">
        <v>55</v>
      </c>
      <c r="F2" s="20"/>
      <c r="G2" s="19" t="s">
        <v>56</v>
      </c>
      <c r="H2" s="20"/>
      <c r="I2" s="19" t="s">
        <v>57</v>
      </c>
      <c r="J2" s="20"/>
      <c r="K2" s="19" t="s">
        <v>58</v>
      </c>
      <c r="L2" s="20"/>
      <c r="M2" s="19" t="s">
        <v>59</v>
      </c>
      <c r="N2" s="20"/>
      <c r="O2" s="19" t="s">
        <v>60</v>
      </c>
      <c r="P2" s="20"/>
      <c r="Q2" s="19" t="s">
        <v>61</v>
      </c>
      <c r="R2" s="20"/>
      <c r="S2" s="19" t="s">
        <v>62</v>
      </c>
      <c r="T2" s="20"/>
      <c r="U2" s="19" t="s">
        <v>63</v>
      </c>
      <c r="V2" s="20"/>
      <c r="W2" s="19" t="s">
        <v>64</v>
      </c>
      <c r="X2" s="20"/>
      <c r="Y2" s="19" t="s">
        <v>65</v>
      </c>
      <c r="Z2" s="20"/>
      <c r="AA2" s="19" t="s">
        <v>66</v>
      </c>
      <c r="AB2" s="20"/>
      <c r="AC2" s="19" t="s">
        <v>67</v>
      </c>
      <c r="AD2" s="20"/>
      <c r="AE2" s="19" t="s">
        <v>68</v>
      </c>
      <c r="AF2" s="20"/>
      <c r="AG2" s="19" t="s">
        <v>69</v>
      </c>
      <c r="AH2" s="20"/>
      <c r="AI2" s="19" t="s">
        <v>131</v>
      </c>
      <c r="AJ2" s="20"/>
      <c r="AK2" s="19" t="s">
        <v>70</v>
      </c>
      <c r="AL2" s="20"/>
      <c r="AM2" s="19" t="s">
        <v>107</v>
      </c>
      <c r="AN2" s="20"/>
      <c r="AO2" s="19" t="s">
        <v>108</v>
      </c>
      <c r="AP2" s="20"/>
      <c r="AQ2" s="19" t="s">
        <v>109</v>
      </c>
      <c r="AR2" s="20"/>
      <c r="AS2" s="19" t="s">
        <v>110</v>
      </c>
      <c r="AT2" s="20"/>
      <c r="AU2" s="19" t="s">
        <v>111</v>
      </c>
      <c r="AV2" s="20"/>
      <c r="AW2" s="19" t="s">
        <v>68</v>
      </c>
      <c r="AX2" s="20"/>
      <c r="AY2" s="19" t="s">
        <v>112</v>
      </c>
      <c r="AZ2" s="20"/>
      <c r="BA2" s="19" t="s">
        <v>405</v>
      </c>
      <c r="BB2" s="20"/>
      <c r="BC2" s="19" t="s">
        <v>173</v>
      </c>
      <c r="BD2" s="20"/>
      <c r="BE2" s="19" t="s">
        <v>176</v>
      </c>
      <c r="BF2" s="20"/>
      <c r="BG2" s="19" t="s">
        <v>184</v>
      </c>
      <c r="BH2" s="20"/>
      <c r="BI2" s="19" t="s">
        <v>191</v>
      </c>
      <c r="BJ2" s="20"/>
      <c r="BK2" s="19" t="s">
        <v>197</v>
      </c>
      <c r="BL2" s="20"/>
      <c r="BM2" s="19" t="s">
        <v>202</v>
      </c>
      <c r="BN2" s="20"/>
      <c r="BO2" s="19" t="s">
        <v>205</v>
      </c>
      <c r="BP2" s="20"/>
      <c r="BQ2" s="19" t="s">
        <v>210</v>
      </c>
      <c r="BR2" s="20"/>
      <c r="BS2" s="19" t="s">
        <v>214</v>
      </c>
      <c r="BT2" s="20"/>
      <c r="BU2" s="19" t="s">
        <v>231</v>
      </c>
      <c r="BV2" s="20"/>
      <c r="BW2" s="19" t="s">
        <v>237</v>
      </c>
      <c r="BX2" s="20"/>
      <c r="BY2" s="19" t="s">
        <v>243</v>
      </c>
      <c r="BZ2" s="20"/>
      <c r="CA2" s="19" t="s">
        <v>246</v>
      </c>
      <c r="CB2" s="20"/>
      <c r="CC2" s="19" t="s">
        <v>249</v>
      </c>
      <c r="CD2" s="20"/>
      <c r="CE2" s="19" t="s">
        <v>255</v>
      </c>
      <c r="CF2" s="20"/>
      <c r="CG2" s="19" t="s">
        <v>259</v>
      </c>
      <c r="CH2" s="20"/>
      <c r="CI2" s="19" t="s">
        <v>264</v>
      </c>
      <c r="CJ2" s="20"/>
      <c r="CK2" s="19" t="s">
        <v>267</v>
      </c>
      <c r="CL2" s="20"/>
      <c r="CM2" s="19" t="s">
        <v>270</v>
      </c>
      <c r="CN2" s="20"/>
      <c r="CO2" s="19" t="s">
        <v>276</v>
      </c>
      <c r="CP2" s="20"/>
      <c r="CQ2" s="19" t="s">
        <v>246</v>
      </c>
      <c r="CR2" s="20"/>
      <c r="CS2" s="19" t="s">
        <v>303</v>
      </c>
      <c r="CT2" s="20"/>
      <c r="CU2" s="19" t="s">
        <v>304</v>
      </c>
      <c r="CV2" s="20"/>
      <c r="CW2" s="19" t="s">
        <v>305</v>
      </c>
      <c r="CX2" s="20"/>
      <c r="CY2" s="19" t="s">
        <v>306</v>
      </c>
      <c r="CZ2" s="20"/>
      <c r="DA2" s="19" t="s">
        <v>450</v>
      </c>
      <c r="DB2" s="20"/>
      <c r="DC2" s="19" t="s">
        <v>329</v>
      </c>
      <c r="DD2" s="20"/>
      <c r="DE2" s="19" t="s">
        <v>306</v>
      </c>
      <c r="DF2" s="20"/>
      <c r="DG2" s="19" t="s">
        <v>330</v>
      </c>
      <c r="DH2" s="20"/>
      <c r="DI2" s="19" t="s">
        <v>331</v>
      </c>
      <c r="DJ2" s="20"/>
      <c r="DK2" s="19" t="s">
        <v>352</v>
      </c>
      <c r="DL2" s="20"/>
      <c r="DM2" s="19" t="s">
        <v>353</v>
      </c>
      <c r="DN2" s="20"/>
      <c r="DO2" s="19" t="s">
        <v>354</v>
      </c>
      <c r="DP2" s="20"/>
      <c r="DQ2" s="19" t="s">
        <v>355</v>
      </c>
      <c r="DR2" s="20"/>
      <c r="DS2" s="19" t="s">
        <v>331</v>
      </c>
      <c r="DT2" s="20"/>
      <c r="DU2" s="19" t="s">
        <v>303</v>
      </c>
      <c r="DV2" s="20"/>
      <c r="DW2" s="19" t="s">
        <v>387</v>
      </c>
      <c r="DX2" s="20"/>
      <c r="DY2" s="19" t="s">
        <v>392</v>
      </c>
      <c r="DZ2" s="20"/>
      <c r="EA2" s="19" t="s">
        <v>397</v>
      </c>
      <c r="EB2" s="20"/>
      <c r="EC2" s="19" t="s">
        <v>403</v>
      </c>
      <c r="ED2" s="20"/>
      <c r="EE2" s="19" t="s">
        <v>427</v>
      </c>
      <c r="EF2" s="20"/>
      <c r="EG2" s="19" t="s">
        <v>429</v>
      </c>
      <c r="EH2" s="20"/>
      <c r="EI2" s="19" t="s">
        <v>430</v>
      </c>
      <c r="EJ2" s="20"/>
      <c r="EK2" s="19" t="s">
        <v>433</v>
      </c>
      <c r="EL2" s="20"/>
      <c r="EM2" s="19" t="s">
        <v>455</v>
      </c>
      <c r="EN2" s="20"/>
      <c r="EO2" s="19" t="s">
        <v>459</v>
      </c>
      <c r="EP2" s="20"/>
      <c r="EQ2" s="19" t="s">
        <v>463</v>
      </c>
      <c r="ER2" s="20"/>
      <c r="ES2" s="19" t="s">
        <v>493</v>
      </c>
      <c r="ET2" s="20"/>
      <c r="EU2" s="19" t="s">
        <v>500</v>
      </c>
      <c r="EV2" s="20"/>
      <c r="EW2" s="19" t="s">
        <v>534</v>
      </c>
      <c r="EX2" s="20"/>
      <c r="EY2" s="19" t="s">
        <v>535</v>
      </c>
      <c r="EZ2" s="20"/>
      <c r="FA2" s="19" t="s">
        <v>536</v>
      </c>
      <c r="FB2" s="20"/>
      <c r="FC2" s="19" t="s">
        <v>537</v>
      </c>
      <c r="FD2" s="20"/>
      <c r="FE2" s="19" t="s">
        <v>538</v>
      </c>
      <c r="FF2" s="20"/>
      <c r="FG2" s="19" t="s">
        <v>539</v>
      </c>
      <c r="FH2" s="20"/>
      <c r="FI2" s="19" t="s">
        <v>540</v>
      </c>
      <c r="FJ2" s="20"/>
      <c r="FK2" s="19" t="s">
        <v>541</v>
      </c>
      <c r="FL2" s="20"/>
      <c r="FM2" s="19" t="s">
        <v>542</v>
      </c>
      <c r="FN2" s="20"/>
      <c r="FO2" s="19" t="s">
        <v>543</v>
      </c>
      <c r="FP2" s="20"/>
      <c r="FQ2" s="19" t="s">
        <v>544</v>
      </c>
      <c r="FR2" s="20"/>
    </row>
    <row r="3" spans="1:174" ht="32.25" customHeight="1" thickBot="1" x14ac:dyDescent="0.25">
      <c r="A3" s="40" t="s">
        <v>1</v>
      </c>
      <c r="B3" s="41"/>
      <c r="C3" s="17" t="s">
        <v>157</v>
      </c>
      <c r="D3" s="18"/>
      <c r="E3" s="17" t="s">
        <v>142</v>
      </c>
      <c r="F3" s="18"/>
      <c r="G3" s="17" t="s">
        <v>143</v>
      </c>
      <c r="H3" s="18"/>
      <c r="I3" s="36" t="s">
        <v>144</v>
      </c>
      <c r="J3" s="37"/>
      <c r="K3" s="36" t="s">
        <v>145</v>
      </c>
      <c r="L3" s="37"/>
      <c r="M3" s="36" t="s">
        <v>146</v>
      </c>
      <c r="N3" s="37"/>
      <c r="O3" s="36" t="s">
        <v>441</v>
      </c>
      <c r="P3" s="37"/>
      <c r="Q3" s="36" t="s">
        <v>147</v>
      </c>
      <c r="R3" s="37"/>
      <c r="S3" s="36" t="s">
        <v>442</v>
      </c>
      <c r="T3" s="37"/>
      <c r="U3" s="36" t="s">
        <v>161</v>
      </c>
      <c r="V3" s="37"/>
      <c r="W3" s="36" t="s">
        <v>162</v>
      </c>
      <c r="X3" s="37"/>
      <c r="Y3" s="36" t="s">
        <v>132</v>
      </c>
      <c r="Z3" s="37"/>
      <c r="AA3" s="17" t="s">
        <v>148</v>
      </c>
      <c r="AB3" s="18"/>
      <c r="AC3" s="36" t="s">
        <v>149</v>
      </c>
      <c r="AD3" s="37"/>
      <c r="AE3" s="36" t="s">
        <v>140</v>
      </c>
      <c r="AF3" s="37"/>
      <c r="AG3" s="36" t="s">
        <v>128</v>
      </c>
      <c r="AH3" s="37"/>
      <c r="AI3" s="17" t="s">
        <v>150</v>
      </c>
      <c r="AJ3" s="18"/>
      <c r="AK3" s="17" t="s">
        <v>482</v>
      </c>
      <c r="AL3" s="18"/>
      <c r="AM3" s="17" t="s">
        <v>151</v>
      </c>
      <c r="AN3" s="18"/>
      <c r="AO3" s="17" t="s">
        <v>152</v>
      </c>
      <c r="AP3" s="18"/>
      <c r="AQ3" s="17" t="s">
        <v>153</v>
      </c>
      <c r="AR3" s="18"/>
      <c r="AS3" s="36" t="s">
        <v>154</v>
      </c>
      <c r="AT3" s="37"/>
      <c r="AU3" s="17" t="s">
        <v>155</v>
      </c>
      <c r="AV3" s="18"/>
      <c r="AW3" s="36" t="s">
        <v>140</v>
      </c>
      <c r="AX3" s="37"/>
      <c r="AY3" s="36" t="s">
        <v>156</v>
      </c>
      <c r="AZ3" s="37"/>
      <c r="BA3" s="17" t="s">
        <v>216</v>
      </c>
      <c r="BB3" s="18"/>
      <c r="BC3" s="17" t="s">
        <v>217</v>
      </c>
      <c r="BD3" s="18"/>
      <c r="BE3" s="17" t="s">
        <v>218</v>
      </c>
      <c r="BF3" s="18"/>
      <c r="BG3" s="17" t="s">
        <v>220</v>
      </c>
      <c r="BH3" s="18"/>
      <c r="BI3" s="17" t="s">
        <v>221</v>
      </c>
      <c r="BJ3" s="18"/>
      <c r="BK3" s="17" t="s">
        <v>222</v>
      </c>
      <c r="BL3" s="18"/>
      <c r="BM3" s="17" t="s">
        <v>223</v>
      </c>
      <c r="BN3" s="18"/>
      <c r="BO3" s="17" t="s">
        <v>224</v>
      </c>
      <c r="BP3" s="18"/>
      <c r="BQ3" s="17" t="s">
        <v>444</v>
      </c>
      <c r="BR3" s="18"/>
      <c r="BS3" s="17" t="s">
        <v>225</v>
      </c>
      <c r="BT3" s="18"/>
      <c r="BU3" s="17" t="s">
        <v>285</v>
      </c>
      <c r="BV3" s="18"/>
      <c r="BW3" s="17" t="s">
        <v>286</v>
      </c>
      <c r="BX3" s="18"/>
      <c r="BY3" s="17" t="s">
        <v>287</v>
      </c>
      <c r="BZ3" s="18"/>
      <c r="CA3" s="17" t="s">
        <v>288</v>
      </c>
      <c r="CB3" s="18"/>
      <c r="CC3" s="17" t="s">
        <v>290</v>
      </c>
      <c r="CD3" s="18"/>
      <c r="CE3" s="17" t="s">
        <v>289</v>
      </c>
      <c r="CF3" s="18"/>
      <c r="CG3" s="17" t="s">
        <v>446</v>
      </c>
      <c r="CH3" s="18"/>
      <c r="CI3" s="17" t="s">
        <v>291</v>
      </c>
      <c r="CJ3" s="18"/>
      <c r="CK3" s="17" t="s">
        <v>292</v>
      </c>
      <c r="CL3" s="18"/>
      <c r="CM3" s="17" t="s">
        <v>448</v>
      </c>
      <c r="CN3" s="18"/>
      <c r="CO3" s="17" t="s">
        <v>277</v>
      </c>
      <c r="CP3" s="18"/>
      <c r="CQ3" s="17" t="s">
        <v>288</v>
      </c>
      <c r="CR3" s="18"/>
      <c r="CS3" s="17" t="s">
        <v>307</v>
      </c>
      <c r="CT3" s="18"/>
      <c r="CU3" s="17" t="s">
        <v>308</v>
      </c>
      <c r="CV3" s="18"/>
      <c r="CW3" s="17" t="s">
        <v>309</v>
      </c>
      <c r="CX3" s="18"/>
      <c r="CY3" s="17" t="s">
        <v>485</v>
      </c>
      <c r="CZ3" s="18"/>
      <c r="DA3" s="17" t="s">
        <v>332</v>
      </c>
      <c r="DB3" s="18"/>
      <c r="DC3" s="17" t="s">
        <v>333</v>
      </c>
      <c r="DD3" s="18"/>
      <c r="DE3" s="17" t="s">
        <v>449</v>
      </c>
      <c r="DF3" s="18"/>
      <c r="DG3" s="17" t="s">
        <v>334</v>
      </c>
      <c r="DH3" s="18"/>
      <c r="DI3" s="17" t="s">
        <v>335</v>
      </c>
      <c r="DJ3" s="18"/>
      <c r="DK3" s="17" t="s">
        <v>356</v>
      </c>
      <c r="DL3" s="18"/>
      <c r="DM3" s="17" t="s">
        <v>357</v>
      </c>
      <c r="DN3" s="18"/>
      <c r="DO3" s="17" t="s">
        <v>358</v>
      </c>
      <c r="DP3" s="18"/>
      <c r="DQ3" s="17" t="s">
        <v>359</v>
      </c>
      <c r="DR3" s="18"/>
      <c r="DS3" s="17" t="s">
        <v>335</v>
      </c>
      <c r="DT3" s="18"/>
      <c r="DU3" s="17" t="s">
        <v>307</v>
      </c>
      <c r="DV3" s="18"/>
      <c r="DW3" s="17" t="s">
        <v>388</v>
      </c>
      <c r="DX3" s="18"/>
      <c r="DY3" s="17" t="s">
        <v>393</v>
      </c>
      <c r="DZ3" s="18"/>
      <c r="EA3" s="17" t="s">
        <v>399</v>
      </c>
      <c r="EB3" s="18"/>
      <c r="EC3" s="17" t="s">
        <v>490</v>
      </c>
      <c r="ED3" s="18"/>
      <c r="EE3" s="17" t="s">
        <v>428</v>
      </c>
      <c r="EF3" s="18"/>
      <c r="EG3" s="17" t="s">
        <v>431</v>
      </c>
      <c r="EH3" s="18"/>
      <c r="EI3" s="17" t="s">
        <v>432</v>
      </c>
      <c r="EJ3" s="18"/>
      <c r="EK3" s="17" t="s">
        <v>435</v>
      </c>
      <c r="EL3" s="18"/>
      <c r="EM3" s="17" t="s">
        <v>456</v>
      </c>
      <c r="EN3" s="18"/>
      <c r="EO3" s="17" t="s">
        <v>460</v>
      </c>
      <c r="EP3" s="18"/>
      <c r="EQ3" s="17" t="s">
        <v>464</v>
      </c>
      <c r="ER3" s="18"/>
      <c r="ES3" s="17" t="s">
        <v>494</v>
      </c>
      <c r="ET3" s="18"/>
      <c r="EU3" s="17" t="s">
        <v>499</v>
      </c>
      <c r="EV3" s="18"/>
      <c r="EW3" s="17" t="s">
        <v>558</v>
      </c>
      <c r="EX3" s="18"/>
      <c r="EY3" s="17" t="s">
        <v>559</v>
      </c>
      <c r="EZ3" s="18"/>
      <c r="FA3" s="17" t="s">
        <v>560</v>
      </c>
      <c r="FB3" s="18"/>
      <c r="FC3" s="17" t="s">
        <v>561</v>
      </c>
      <c r="FD3" s="18"/>
      <c r="FE3" s="17" t="s">
        <v>545</v>
      </c>
      <c r="FF3" s="18"/>
      <c r="FG3" s="17" t="s">
        <v>562</v>
      </c>
      <c r="FH3" s="18"/>
      <c r="FI3" s="17" t="s">
        <v>563</v>
      </c>
      <c r="FJ3" s="18"/>
      <c r="FK3" s="17" t="s">
        <v>564</v>
      </c>
      <c r="FL3" s="18"/>
      <c r="FM3" s="17" t="s">
        <v>565</v>
      </c>
      <c r="FN3" s="18"/>
      <c r="FO3" s="17" t="s">
        <v>566</v>
      </c>
      <c r="FP3" s="18"/>
      <c r="FQ3" s="17" t="s">
        <v>546</v>
      </c>
      <c r="FR3" s="18"/>
    </row>
    <row r="4" spans="1:174" ht="59.4" customHeight="1" thickBot="1" x14ac:dyDescent="0.25">
      <c r="A4" s="40" t="s">
        <v>28</v>
      </c>
      <c r="B4" s="41"/>
      <c r="C4" s="27" t="s">
        <v>34</v>
      </c>
      <c r="D4" s="28"/>
      <c r="E4" s="27">
        <v>42095</v>
      </c>
      <c r="F4" s="28"/>
      <c r="G4" s="27">
        <v>42095</v>
      </c>
      <c r="H4" s="28"/>
      <c r="I4" s="27">
        <v>42095</v>
      </c>
      <c r="J4" s="28"/>
      <c r="K4" s="27">
        <v>42095</v>
      </c>
      <c r="L4" s="28"/>
      <c r="M4" s="27">
        <v>42095</v>
      </c>
      <c r="N4" s="28"/>
      <c r="O4" s="27">
        <v>42095</v>
      </c>
      <c r="P4" s="28"/>
      <c r="Q4" s="27">
        <v>42095</v>
      </c>
      <c r="R4" s="28"/>
      <c r="S4" s="27">
        <v>42095</v>
      </c>
      <c r="T4" s="28"/>
      <c r="U4" s="27">
        <v>42095</v>
      </c>
      <c r="V4" s="28"/>
      <c r="W4" s="27">
        <v>42095</v>
      </c>
      <c r="X4" s="28"/>
      <c r="Y4" s="27">
        <v>42095</v>
      </c>
      <c r="Z4" s="28"/>
      <c r="AA4" s="27">
        <v>42095</v>
      </c>
      <c r="AB4" s="28"/>
      <c r="AC4" s="27">
        <v>42095</v>
      </c>
      <c r="AD4" s="28"/>
      <c r="AE4" s="27">
        <v>42095</v>
      </c>
      <c r="AF4" s="28"/>
      <c r="AG4" s="27">
        <v>42095</v>
      </c>
      <c r="AH4" s="28"/>
      <c r="AI4" s="27">
        <v>42095</v>
      </c>
      <c r="AJ4" s="28"/>
      <c r="AK4" s="27">
        <v>42095</v>
      </c>
      <c r="AL4" s="28"/>
      <c r="AM4" s="27">
        <v>42461</v>
      </c>
      <c r="AN4" s="28"/>
      <c r="AO4" s="27">
        <v>42461</v>
      </c>
      <c r="AP4" s="28"/>
      <c r="AQ4" s="27">
        <v>42461</v>
      </c>
      <c r="AR4" s="28"/>
      <c r="AS4" s="27">
        <v>42461</v>
      </c>
      <c r="AT4" s="28"/>
      <c r="AU4" s="27">
        <v>42461</v>
      </c>
      <c r="AV4" s="28"/>
      <c r="AW4" s="27">
        <v>42461</v>
      </c>
      <c r="AX4" s="28"/>
      <c r="AY4" s="27">
        <v>42461</v>
      </c>
      <c r="AZ4" s="28"/>
      <c r="BA4" s="27">
        <v>42826</v>
      </c>
      <c r="BB4" s="28"/>
      <c r="BC4" s="27">
        <v>42826</v>
      </c>
      <c r="BD4" s="28"/>
      <c r="BE4" s="27">
        <v>42826</v>
      </c>
      <c r="BF4" s="28"/>
      <c r="BG4" s="27">
        <v>42826</v>
      </c>
      <c r="BH4" s="28"/>
      <c r="BI4" s="27">
        <v>42826</v>
      </c>
      <c r="BJ4" s="28"/>
      <c r="BK4" s="27">
        <v>42826</v>
      </c>
      <c r="BL4" s="28"/>
      <c r="BM4" s="27">
        <v>42826</v>
      </c>
      <c r="BN4" s="28"/>
      <c r="BO4" s="27">
        <v>42826</v>
      </c>
      <c r="BP4" s="28"/>
      <c r="BQ4" s="27">
        <v>42826</v>
      </c>
      <c r="BR4" s="28"/>
      <c r="BS4" s="27">
        <v>42826</v>
      </c>
      <c r="BT4" s="28"/>
      <c r="BU4" s="27">
        <v>43191</v>
      </c>
      <c r="BV4" s="28"/>
      <c r="BW4" s="27">
        <v>43191</v>
      </c>
      <c r="BX4" s="28"/>
      <c r="BY4" s="27">
        <v>43191</v>
      </c>
      <c r="BZ4" s="28"/>
      <c r="CA4" s="27">
        <v>43191</v>
      </c>
      <c r="CB4" s="28"/>
      <c r="CC4" s="27">
        <v>43191</v>
      </c>
      <c r="CD4" s="28"/>
      <c r="CE4" s="27">
        <v>43191</v>
      </c>
      <c r="CF4" s="28"/>
      <c r="CG4" s="27">
        <v>43191</v>
      </c>
      <c r="CH4" s="28"/>
      <c r="CI4" s="27">
        <v>43191</v>
      </c>
      <c r="CJ4" s="28"/>
      <c r="CK4" s="27">
        <v>43191</v>
      </c>
      <c r="CL4" s="28"/>
      <c r="CM4" s="27">
        <v>43191</v>
      </c>
      <c r="CN4" s="28"/>
      <c r="CO4" s="27">
        <v>43191</v>
      </c>
      <c r="CP4" s="28"/>
      <c r="CQ4" s="27">
        <v>43191</v>
      </c>
      <c r="CR4" s="28"/>
      <c r="CS4" s="27">
        <v>43556</v>
      </c>
      <c r="CT4" s="28"/>
      <c r="CU4" s="27">
        <v>43556</v>
      </c>
      <c r="CV4" s="28"/>
      <c r="CW4" s="27">
        <v>43556</v>
      </c>
      <c r="CX4" s="28"/>
      <c r="CY4" s="27">
        <v>43556</v>
      </c>
      <c r="CZ4" s="28"/>
      <c r="DA4" s="27">
        <v>43556</v>
      </c>
      <c r="DB4" s="28"/>
      <c r="DC4" s="27">
        <v>43556</v>
      </c>
      <c r="DD4" s="28"/>
      <c r="DE4" s="27">
        <v>43556</v>
      </c>
      <c r="DF4" s="28"/>
      <c r="DG4" s="27">
        <v>43556</v>
      </c>
      <c r="DH4" s="28"/>
      <c r="DI4" s="27">
        <v>43556</v>
      </c>
      <c r="DJ4" s="28"/>
      <c r="DK4" s="27">
        <v>43556</v>
      </c>
      <c r="DL4" s="28"/>
      <c r="DM4" s="27">
        <v>43556</v>
      </c>
      <c r="DN4" s="28"/>
      <c r="DO4" s="27">
        <v>42826</v>
      </c>
      <c r="DP4" s="28"/>
      <c r="DQ4" s="27">
        <v>43556</v>
      </c>
      <c r="DR4" s="28"/>
      <c r="DS4" s="27">
        <v>43922</v>
      </c>
      <c r="DT4" s="28"/>
      <c r="DU4" s="27">
        <v>43922</v>
      </c>
      <c r="DV4" s="28"/>
      <c r="DW4" s="27">
        <v>43922</v>
      </c>
      <c r="DX4" s="28"/>
      <c r="DY4" s="27">
        <v>43922</v>
      </c>
      <c r="DZ4" s="28"/>
      <c r="EA4" s="27">
        <v>43922</v>
      </c>
      <c r="EB4" s="28"/>
      <c r="EC4" s="27">
        <v>43922</v>
      </c>
      <c r="ED4" s="28"/>
      <c r="EE4" s="27">
        <v>44287</v>
      </c>
      <c r="EF4" s="28"/>
      <c r="EG4" s="27">
        <v>44287</v>
      </c>
      <c r="EH4" s="28"/>
      <c r="EI4" s="27">
        <v>44287</v>
      </c>
      <c r="EJ4" s="28"/>
      <c r="EK4" s="27">
        <v>44287</v>
      </c>
      <c r="EL4" s="28"/>
      <c r="EM4" s="27">
        <v>44652</v>
      </c>
      <c r="EN4" s="28"/>
      <c r="EO4" s="27">
        <v>44652</v>
      </c>
      <c r="EP4" s="28"/>
      <c r="EQ4" s="27">
        <v>44652</v>
      </c>
      <c r="ER4" s="28"/>
      <c r="ES4" s="27">
        <v>45017</v>
      </c>
      <c r="ET4" s="28"/>
      <c r="EU4" s="27">
        <v>45017</v>
      </c>
      <c r="EV4" s="28"/>
      <c r="EW4" s="27">
        <v>45383</v>
      </c>
      <c r="EX4" s="28"/>
      <c r="EY4" s="27">
        <v>45383</v>
      </c>
      <c r="EZ4" s="28"/>
      <c r="FA4" s="27">
        <v>45383</v>
      </c>
      <c r="FB4" s="28"/>
      <c r="FC4" s="27">
        <v>45748</v>
      </c>
      <c r="FD4" s="28"/>
      <c r="FE4" s="27">
        <v>45748</v>
      </c>
      <c r="FF4" s="28"/>
      <c r="FG4" s="27">
        <v>45748</v>
      </c>
      <c r="FH4" s="28"/>
      <c r="FI4" s="27">
        <v>45748</v>
      </c>
      <c r="FJ4" s="28"/>
      <c r="FK4" s="27">
        <v>45748</v>
      </c>
      <c r="FL4" s="28"/>
      <c r="FM4" s="27">
        <v>45748</v>
      </c>
      <c r="FN4" s="28"/>
      <c r="FO4" s="27">
        <v>45748</v>
      </c>
      <c r="FP4" s="28"/>
      <c r="FQ4" s="27">
        <v>45748</v>
      </c>
      <c r="FR4" s="28"/>
    </row>
    <row r="5" spans="1:174" ht="27.15" customHeight="1" thickBot="1" x14ac:dyDescent="0.25">
      <c r="A5" s="40" t="s">
        <v>36</v>
      </c>
      <c r="B5" s="41"/>
      <c r="C5" s="29">
        <f>C14+D14</f>
        <v>270</v>
      </c>
      <c r="D5" s="30"/>
      <c r="E5" s="29">
        <f>E14+F14</f>
        <v>175</v>
      </c>
      <c r="F5" s="30"/>
      <c r="G5" s="29">
        <f>G14+H14</f>
        <v>73</v>
      </c>
      <c r="H5" s="30"/>
      <c r="I5" s="29">
        <f t="shared" ref="I5:AG5" si="0">I14+J14</f>
        <v>125</v>
      </c>
      <c r="J5" s="30"/>
      <c r="K5" s="29">
        <f t="shared" si="0"/>
        <v>63</v>
      </c>
      <c r="L5" s="30"/>
      <c r="M5" s="29">
        <f>M14+N14</f>
        <v>133</v>
      </c>
      <c r="N5" s="30"/>
      <c r="O5" s="29">
        <f t="shared" si="0"/>
        <v>226</v>
      </c>
      <c r="P5" s="30"/>
      <c r="Q5" s="29">
        <f t="shared" si="0"/>
        <v>108</v>
      </c>
      <c r="R5" s="30"/>
      <c r="S5" s="29">
        <f>S14+T14</f>
        <v>198</v>
      </c>
      <c r="T5" s="30"/>
      <c r="U5" s="29">
        <f t="shared" si="0"/>
        <v>366</v>
      </c>
      <c r="V5" s="30"/>
      <c r="W5" s="29">
        <f t="shared" si="0"/>
        <v>271</v>
      </c>
      <c r="X5" s="30"/>
      <c r="Y5" s="29">
        <v>130</v>
      </c>
      <c r="Z5" s="30"/>
      <c r="AA5" s="29">
        <f t="shared" si="0"/>
        <v>116</v>
      </c>
      <c r="AB5" s="30"/>
      <c r="AC5" s="29">
        <f t="shared" si="0"/>
        <v>119</v>
      </c>
      <c r="AD5" s="30"/>
      <c r="AE5" s="29">
        <f t="shared" ref="AE5" si="1">AE14+AF14</f>
        <v>106</v>
      </c>
      <c r="AF5" s="30"/>
      <c r="AG5" s="29">
        <f t="shared" si="0"/>
        <v>161</v>
      </c>
      <c r="AH5" s="30"/>
      <c r="AI5" s="29">
        <f>AI14+AJ14</f>
        <v>155</v>
      </c>
      <c r="AJ5" s="30"/>
      <c r="AK5" s="29">
        <f>AK14+AL14</f>
        <v>230</v>
      </c>
      <c r="AL5" s="30"/>
      <c r="AM5" s="29">
        <f>AM14+AN14</f>
        <v>73</v>
      </c>
      <c r="AN5" s="30"/>
      <c r="AO5" s="29">
        <f>AO14+AP14</f>
        <v>109</v>
      </c>
      <c r="AP5" s="30"/>
      <c r="AQ5" s="29">
        <f>AQ14+AR14</f>
        <v>120</v>
      </c>
      <c r="AR5" s="30"/>
      <c r="AS5" s="29">
        <f>AS14+AT14</f>
        <v>139</v>
      </c>
      <c r="AT5" s="30"/>
      <c r="AU5" s="29">
        <f>AU14+AV14</f>
        <v>328</v>
      </c>
      <c r="AV5" s="30"/>
      <c r="AW5" s="29">
        <f>AW14+AX14</f>
        <v>95</v>
      </c>
      <c r="AX5" s="30"/>
      <c r="AY5" s="29">
        <f>AY14+AZ14</f>
        <v>119</v>
      </c>
      <c r="AZ5" s="30"/>
      <c r="BA5" s="29">
        <v>204</v>
      </c>
      <c r="BB5" s="30"/>
      <c r="BC5" s="29">
        <f>BC14+BD14</f>
        <v>62</v>
      </c>
      <c r="BD5" s="30"/>
      <c r="BE5" s="29">
        <f>BE14+BF14</f>
        <v>96</v>
      </c>
      <c r="BF5" s="30"/>
      <c r="BG5" s="29">
        <f>BG14+BH14</f>
        <v>127</v>
      </c>
      <c r="BH5" s="30"/>
      <c r="BI5" s="29">
        <f>BI14+BJ14</f>
        <v>136</v>
      </c>
      <c r="BJ5" s="30"/>
      <c r="BK5" s="29">
        <f>BK14+BL14</f>
        <v>250</v>
      </c>
      <c r="BL5" s="30"/>
      <c r="BM5" s="29">
        <f>BM14+BN14</f>
        <v>95</v>
      </c>
      <c r="BN5" s="30"/>
      <c r="BO5" s="29">
        <f>BO14+BP14</f>
        <v>129</v>
      </c>
      <c r="BP5" s="30"/>
      <c r="BQ5" s="29">
        <f>BQ14+BR14</f>
        <v>100</v>
      </c>
      <c r="BR5" s="30"/>
      <c r="BS5" s="29">
        <f>BS14+BT14</f>
        <v>100</v>
      </c>
      <c r="BT5" s="30"/>
      <c r="BU5" s="29">
        <v>149</v>
      </c>
      <c r="BV5" s="30"/>
      <c r="BW5" s="29">
        <f>BW14+BX14</f>
        <v>180</v>
      </c>
      <c r="BX5" s="30"/>
      <c r="BY5" s="29">
        <f t="shared" ref="BY5" si="2">BY14+BZ14</f>
        <v>106</v>
      </c>
      <c r="BZ5" s="30"/>
      <c r="CA5" s="29">
        <f t="shared" ref="CA5" si="3">CA14+CB14</f>
        <v>87</v>
      </c>
      <c r="CB5" s="30"/>
      <c r="CC5" s="29">
        <f t="shared" ref="CC5" si="4">CC14+CD14</f>
        <v>73</v>
      </c>
      <c r="CD5" s="30"/>
      <c r="CE5" s="29">
        <f t="shared" ref="CE5" si="5">CE14+CF14</f>
        <v>48</v>
      </c>
      <c r="CF5" s="30"/>
      <c r="CG5" s="29">
        <f t="shared" ref="CG5" si="6">CG14+CH14</f>
        <v>93</v>
      </c>
      <c r="CH5" s="30"/>
      <c r="CI5" s="29">
        <f t="shared" ref="CI5" si="7">CI14+CJ14</f>
        <v>135</v>
      </c>
      <c r="CJ5" s="30"/>
      <c r="CK5" s="29">
        <f t="shared" ref="CK5" si="8">CK14+CL14</f>
        <v>105</v>
      </c>
      <c r="CL5" s="30"/>
      <c r="CM5" s="29">
        <v>165</v>
      </c>
      <c r="CN5" s="30"/>
      <c r="CO5" s="29">
        <f t="shared" ref="CO5" si="9">CO14+CP14</f>
        <v>147</v>
      </c>
      <c r="CP5" s="30"/>
      <c r="CQ5" s="29">
        <f t="shared" ref="CQ5" si="10">CQ14+CR14</f>
        <v>136</v>
      </c>
      <c r="CR5" s="30"/>
      <c r="CS5" s="29">
        <f>CS14+CT14</f>
        <v>63</v>
      </c>
      <c r="CT5" s="30"/>
      <c r="CU5" s="29">
        <f>CU14+CV14</f>
        <v>126</v>
      </c>
      <c r="CV5" s="30"/>
      <c r="CW5" s="29">
        <f>CW14+CX14</f>
        <v>63</v>
      </c>
      <c r="CX5" s="30"/>
      <c r="CY5" s="29">
        <f>CY14+CZ14</f>
        <v>93</v>
      </c>
      <c r="CZ5" s="30"/>
      <c r="DA5" s="29">
        <f>DA14+DB14</f>
        <v>319</v>
      </c>
      <c r="DB5" s="30"/>
      <c r="DC5" s="29">
        <f>DC14+DD14</f>
        <v>79</v>
      </c>
      <c r="DD5" s="30"/>
      <c r="DE5" s="29">
        <f>DE14+DF14</f>
        <v>97</v>
      </c>
      <c r="DF5" s="30"/>
      <c r="DG5" s="29">
        <f>DG14+DH14</f>
        <v>116</v>
      </c>
      <c r="DH5" s="30"/>
      <c r="DI5" s="29">
        <f>DI14+DJ14</f>
        <v>360</v>
      </c>
      <c r="DJ5" s="30"/>
      <c r="DK5" s="29">
        <f>DK14+DL14</f>
        <v>389</v>
      </c>
      <c r="DL5" s="30"/>
      <c r="DM5" s="29">
        <f>DM14+DN14</f>
        <v>280</v>
      </c>
      <c r="DN5" s="30"/>
      <c r="DO5" s="29">
        <f>DO14+DP14</f>
        <v>127</v>
      </c>
      <c r="DP5" s="30"/>
      <c r="DQ5" s="29">
        <f>DQ14+DR14</f>
        <v>135</v>
      </c>
      <c r="DR5" s="30"/>
      <c r="DS5" s="29">
        <f>DS14+DT14</f>
        <v>90</v>
      </c>
      <c r="DT5" s="30"/>
      <c r="DU5" s="29">
        <f>DU14+DV14</f>
        <v>60</v>
      </c>
      <c r="DV5" s="30"/>
      <c r="DW5" s="29">
        <f>DW14+DX14</f>
        <v>195</v>
      </c>
      <c r="DX5" s="30"/>
      <c r="DY5" s="29">
        <f>DY14+DZ14</f>
        <v>310</v>
      </c>
      <c r="DZ5" s="30"/>
      <c r="EA5" s="29">
        <f>EA14+EB14</f>
        <v>328</v>
      </c>
      <c r="EB5" s="30"/>
      <c r="EC5" s="29">
        <f>EC14+ED14</f>
        <v>63</v>
      </c>
      <c r="ED5" s="30"/>
      <c r="EE5" s="29">
        <f>EE14+EF14</f>
        <v>106</v>
      </c>
      <c r="EF5" s="30"/>
      <c r="EG5" s="29">
        <f>EG14+EH14</f>
        <v>121</v>
      </c>
      <c r="EH5" s="30"/>
      <c r="EI5" s="29">
        <f t="shared" ref="EI5" si="11">EI14+EJ14</f>
        <v>140</v>
      </c>
      <c r="EJ5" s="30"/>
      <c r="EK5" s="29">
        <f t="shared" ref="EK5" si="12">EK14+EL14</f>
        <v>343</v>
      </c>
      <c r="EL5" s="30"/>
      <c r="EM5" s="29">
        <f t="shared" ref="EM5:EQ5" si="13">EM14+EN14</f>
        <v>63</v>
      </c>
      <c r="EN5" s="30"/>
      <c r="EO5" s="29">
        <f t="shared" si="13"/>
        <v>60</v>
      </c>
      <c r="EP5" s="30"/>
      <c r="EQ5" s="29">
        <f t="shared" si="13"/>
        <v>63</v>
      </c>
      <c r="ER5" s="30"/>
      <c r="ES5" s="29">
        <f t="shared" ref="ES5" si="14">ES14+ET14</f>
        <v>105</v>
      </c>
      <c r="ET5" s="30"/>
      <c r="EU5" s="29">
        <f t="shared" ref="EU5" si="15">EU14+EV14</f>
        <v>243</v>
      </c>
      <c r="EV5" s="30"/>
      <c r="EW5" s="29">
        <f t="shared" ref="EW5" si="16">EW14+EX14</f>
        <v>210</v>
      </c>
      <c r="EX5" s="30"/>
      <c r="EY5" s="29">
        <f t="shared" ref="EY5" si="17">EY14+EZ14</f>
        <v>151</v>
      </c>
      <c r="EZ5" s="30"/>
      <c r="FA5" s="29">
        <f t="shared" ref="FA5" si="18">FA14+FB14</f>
        <v>190</v>
      </c>
      <c r="FB5" s="30"/>
      <c r="FC5" s="29">
        <f t="shared" ref="FC5" si="19">FC14+FD14</f>
        <v>120</v>
      </c>
      <c r="FD5" s="30"/>
      <c r="FE5" s="29">
        <f t="shared" ref="FE5" si="20">FE14+FF14</f>
        <v>224</v>
      </c>
      <c r="FF5" s="30"/>
      <c r="FG5" s="29">
        <f t="shared" ref="FG5" si="21">FG14+FH14</f>
        <v>100</v>
      </c>
      <c r="FH5" s="30"/>
      <c r="FI5" s="29">
        <f t="shared" ref="FI5" si="22">FI14+FJ14</f>
        <v>100</v>
      </c>
      <c r="FJ5" s="30"/>
      <c r="FK5" s="29">
        <f t="shared" ref="FK5" si="23">FK14+FL14</f>
        <v>164</v>
      </c>
      <c r="FL5" s="30"/>
      <c r="FM5" s="29">
        <f t="shared" ref="FM5" si="24">FM14+FN14</f>
        <v>100</v>
      </c>
      <c r="FN5" s="30"/>
      <c r="FO5" s="29">
        <f t="shared" ref="FO5" si="25">FO14+FP14</f>
        <v>330</v>
      </c>
      <c r="FP5" s="30"/>
      <c r="FQ5" s="29">
        <f t="shared" ref="FQ5" si="26">FQ14+FR14</f>
        <v>219</v>
      </c>
      <c r="FR5" s="30"/>
    </row>
    <row r="6" spans="1:174" ht="43.5" customHeight="1" thickBot="1" x14ac:dyDescent="0.25">
      <c r="A6" s="40" t="s">
        <v>2</v>
      </c>
      <c r="B6" s="41"/>
      <c r="C6" s="17" t="s">
        <v>141</v>
      </c>
      <c r="D6" s="18"/>
      <c r="E6" s="17" t="s">
        <v>142</v>
      </c>
      <c r="F6" s="18"/>
      <c r="G6" s="17" t="s">
        <v>158</v>
      </c>
      <c r="H6" s="18"/>
      <c r="I6" s="17" t="s">
        <v>144</v>
      </c>
      <c r="J6" s="18"/>
      <c r="K6" s="17" t="s">
        <v>159</v>
      </c>
      <c r="L6" s="18"/>
      <c r="M6" s="17" t="s">
        <v>146</v>
      </c>
      <c r="N6" s="18"/>
      <c r="O6" s="17" t="s">
        <v>440</v>
      </c>
      <c r="P6" s="18"/>
      <c r="Q6" s="17" t="s">
        <v>160</v>
      </c>
      <c r="R6" s="18"/>
      <c r="S6" s="17" t="s">
        <v>411</v>
      </c>
      <c r="T6" s="18"/>
      <c r="U6" s="17" t="s">
        <v>161</v>
      </c>
      <c r="V6" s="18"/>
      <c r="W6" s="17" t="s">
        <v>162</v>
      </c>
      <c r="X6" s="18"/>
      <c r="Y6" s="17" t="s">
        <v>163</v>
      </c>
      <c r="Z6" s="18"/>
      <c r="AA6" s="17" t="s">
        <v>480</v>
      </c>
      <c r="AB6" s="18"/>
      <c r="AC6" s="17" t="s">
        <v>149</v>
      </c>
      <c r="AD6" s="18"/>
      <c r="AE6" s="36" t="s">
        <v>164</v>
      </c>
      <c r="AF6" s="37"/>
      <c r="AG6" s="17" t="s">
        <v>73</v>
      </c>
      <c r="AH6" s="18"/>
      <c r="AI6" s="17" t="s">
        <v>472</v>
      </c>
      <c r="AJ6" s="18"/>
      <c r="AK6" s="17" t="s">
        <v>482</v>
      </c>
      <c r="AL6" s="18"/>
      <c r="AM6" s="17" t="s">
        <v>165</v>
      </c>
      <c r="AN6" s="18"/>
      <c r="AO6" s="17" t="s">
        <v>166</v>
      </c>
      <c r="AP6" s="18"/>
      <c r="AQ6" s="17" t="s">
        <v>167</v>
      </c>
      <c r="AR6" s="18"/>
      <c r="AS6" s="17" t="s">
        <v>154</v>
      </c>
      <c r="AT6" s="18"/>
      <c r="AU6" s="17" t="s">
        <v>125</v>
      </c>
      <c r="AV6" s="18"/>
      <c r="AW6" s="36" t="s">
        <v>139</v>
      </c>
      <c r="AX6" s="37"/>
      <c r="AY6" s="36" t="s">
        <v>156</v>
      </c>
      <c r="AZ6" s="37"/>
      <c r="BA6" s="17" t="s">
        <v>219</v>
      </c>
      <c r="BB6" s="18"/>
      <c r="BC6" s="17" t="s">
        <v>174</v>
      </c>
      <c r="BD6" s="18"/>
      <c r="BE6" s="17" t="s">
        <v>188</v>
      </c>
      <c r="BF6" s="18"/>
      <c r="BG6" s="17" t="s">
        <v>187</v>
      </c>
      <c r="BH6" s="18"/>
      <c r="BI6" s="17" t="s">
        <v>194</v>
      </c>
      <c r="BJ6" s="18"/>
      <c r="BK6" s="17" t="s">
        <v>200</v>
      </c>
      <c r="BL6" s="18"/>
      <c r="BM6" s="17" t="s">
        <v>207</v>
      </c>
      <c r="BN6" s="18"/>
      <c r="BO6" s="17" t="s">
        <v>208</v>
      </c>
      <c r="BP6" s="18"/>
      <c r="BQ6" s="17" t="s">
        <v>445</v>
      </c>
      <c r="BR6" s="18"/>
      <c r="BS6" s="17" t="s">
        <v>215</v>
      </c>
      <c r="BT6" s="18"/>
      <c r="BU6" s="17" t="s">
        <v>232</v>
      </c>
      <c r="BV6" s="18"/>
      <c r="BW6" s="17" t="s">
        <v>240</v>
      </c>
      <c r="BX6" s="18"/>
      <c r="BY6" s="17" t="s">
        <v>244</v>
      </c>
      <c r="BZ6" s="18"/>
      <c r="CA6" s="17" t="s">
        <v>247</v>
      </c>
      <c r="CB6" s="18"/>
      <c r="CC6" s="17" t="s">
        <v>250</v>
      </c>
      <c r="CD6" s="18"/>
      <c r="CE6" s="17" t="s">
        <v>257</v>
      </c>
      <c r="CF6" s="18"/>
      <c r="CG6" s="17" t="s">
        <v>260</v>
      </c>
      <c r="CH6" s="18"/>
      <c r="CI6" s="17" t="s">
        <v>447</v>
      </c>
      <c r="CJ6" s="18"/>
      <c r="CK6" s="17" t="s">
        <v>268</v>
      </c>
      <c r="CL6" s="18"/>
      <c r="CM6" s="17" t="s">
        <v>271</v>
      </c>
      <c r="CN6" s="18"/>
      <c r="CO6" s="17" t="s">
        <v>277</v>
      </c>
      <c r="CP6" s="18"/>
      <c r="CQ6" s="17" t="s">
        <v>279</v>
      </c>
      <c r="CR6" s="18"/>
      <c r="CS6" s="17" t="s">
        <v>310</v>
      </c>
      <c r="CT6" s="18"/>
      <c r="CU6" s="17" t="s">
        <v>311</v>
      </c>
      <c r="CV6" s="18"/>
      <c r="CW6" s="17" t="s">
        <v>312</v>
      </c>
      <c r="CX6" s="18"/>
      <c r="CY6" s="17" t="s">
        <v>486</v>
      </c>
      <c r="CZ6" s="18"/>
      <c r="DA6" s="17" t="s">
        <v>332</v>
      </c>
      <c r="DB6" s="18"/>
      <c r="DC6" s="17" t="s">
        <v>333</v>
      </c>
      <c r="DD6" s="18"/>
      <c r="DE6" s="17" t="s">
        <v>336</v>
      </c>
      <c r="DF6" s="18"/>
      <c r="DG6" s="17" t="s">
        <v>334</v>
      </c>
      <c r="DH6" s="18"/>
      <c r="DI6" s="17" t="s">
        <v>337</v>
      </c>
      <c r="DJ6" s="18"/>
      <c r="DK6" s="17" t="s">
        <v>356</v>
      </c>
      <c r="DL6" s="18"/>
      <c r="DM6" s="17" t="s">
        <v>357</v>
      </c>
      <c r="DN6" s="18"/>
      <c r="DO6" s="17" t="s">
        <v>360</v>
      </c>
      <c r="DP6" s="18"/>
      <c r="DQ6" s="17" t="s">
        <v>361</v>
      </c>
      <c r="DR6" s="18"/>
      <c r="DS6" s="17" t="s">
        <v>377</v>
      </c>
      <c r="DT6" s="18"/>
      <c r="DU6" s="17" t="s">
        <v>380</v>
      </c>
      <c r="DV6" s="18"/>
      <c r="DW6" s="17" t="s">
        <v>386</v>
      </c>
      <c r="DX6" s="18"/>
      <c r="DY6" s="17" t="s">
        <v>394</v>
      </c>
      <c r="DZ6" s="18"/>
      <c r="EA6" s="17" t="s">
        <v>410</v>
      </c>
      <c r="EB6" s="18"/>
      <c r="EC6" s="17" t="s">
        <v>401</v>
      </c>
      <c r="ED6" s="18"/>
      <c r="EE6" s="17" t="s">
        <v>418</v>
      </c>
      <c r="EF6" s="18"/>
      <c r="EG6" s="17" t="s">
        <v>420</v>
      </c>
      <c r="EH6" s="18"/>
      <c r="EI6" s="17" t="s">
        <v>422</v>
      </c>
      <c r="EJ6" s="18"/>
      <c r="EK6" s="17" t="s">
        <v>434</v>
      </c>
      <c r="EL6" s="18"/>
      <c r="EM6" s="17" t="s">
        <v>457</v>
      </c>
      <c r="EN6" s="18"/>
      <c r="EO6" s="17" t="s">
        <v>461</v>
      </c>
      <c r="EP6" s="18"/>
      <c r="EQ6" s="17" t="s">
        <v>477</v>
      </c>
      <c r="ER6" s="18"/>
      <c r="ES6" s="17" t="s">
        <v>494</v>
      </c>
      <c r="ET6" s="18"/>
      <c r="EU6" s="17" t="s">
        <v>499</v>
      </c>
      <c r="EV6" s="18"/>
      <c r="EW6" s="17" t="s">
        <v>558</v>
      </c>
      <c r="EX6" s="18"/>
      <c r="EY6" s="17" t="s">
        <v>567</v>
      </c>
      <c r="EZ6" s="18"/>
      <c r="FA6" s="17" t="s">
        <v>568</v>
      </c>
      <c r="FB6" s="18"/>
      <c r="FC6" s="17" t="s">
        <v>569</v>
      </c>
      <c r="FD6" s="18"/>
      <c r="FE6" s="17" t="s">
        <v>570</v>
      </c>
      <c r="FF6" s="18"/>
      <c r="FG6" s="17" t="s">
        <v>571</v>
      </c>
      <c r="FH6" s="18"/>
      <c r="FI6" s="17" t="s">
        <v>572</v>
      </c>
      <c r="FJ6" s="18"/>
      <c r="FK6" s="17" t="s">
        <v>564</v>
      </c>
      <c r="FL6" s="18"/>
      <c r="FM6" s="17" t="s">
        <v>565</v>
      </c>
      <c r="FN6" s="18"/>
      <c r="FO6" s="17" t="s">
        <v>566</v>
      </c>
      <c r="FP6" s="18"/>
      <c r="FQ6" s="17" t="s">
        <v>573</v>
      </c>
      <c r="FR6" s="18"/>
    </row>
    <row r="7" spans="1:174" ht="27.15" customHeight="1" x14ac:dyDescent="0.2">
      <c r="A7" s="38" t="s">
        <v>3</v>
      </c>
      <c r="B7" s="39"/>
      <c r="C7" s="19" t="s">
        <v>102</v>
      </c>
      <c r="D7" s="20"/>
      <c r="E7" s="19" t="s">
        <v>478</v>
      </c>
      <c r="F7" s="20"/>
      <c r="G7" s="19" t="s">
        <v>41</v>
      </c>
      <c r="H7" s="20"/>
      <c r="I7" s="19" t="s">
        <v>101</v>
      </c>
      <c r="J7" s="20"/>
      <c r="K7" s="19" t="s">
        <v>42</v>
      </c>
      <c r="L7" s="20"/>
      <c r="M7" s="19" t="s">
        <v>43</v>
      </c>
      <c r="N7" s="20"/>
      <c r="O7" s="19" t="s">
        <v>44</v>
      </c>
      <c r="P7" s="20"/>
      <c r="Q7" s="19" t="s">
        <v>406</v>
      </c>
      <c r="R7" s="20"/>
      <c r="S7" s="19" t="s">
        <v>45</v>
      </c>
      <c r="T7" s="20"/>
      <c r="U7" s="19" t="s">
        <v>46</v>
      </c>
      <c r="V7" s="20"/>
      <c r="W7" s="19" t="s">
        <v>47</v>
      </c>
      <c r="X7" s="20"/>
      <c r="Y7" s="19" t="s">
        <v>48</v>
      </c>
      <c r="Z7" s="20"/>
      <c r="AA7" s="19" t="s">
        <v>49</v>
      </c>
      <c r="AB7" s="20"/>
      <c r="AC7" s="19" t="s">
        <v>50</v>
      </c>
      <c r="AD7" s="20"/>
      <c r="AE7" s="19" t="s">
        <v>51</v>
      </c>
      <c r="AF7" s="20"/>
      <c r="AG7" s="19" t="s">
        <v>52</v>
      </c>
      <c r="AH7" s="20"/>
      <c r="AI7" s="19" t="s">
        <v>133</v>
      </c>
      <c r="AJ7" s="20"/>
      <c r="AK7" s="19" t="s">
        <v>53</v>
      </c>
      <c r="AL7" s="20"/>
      <c r="AM7" s="19" t="s">
        <v>104</v>
      </c>
      <c r="AN7" s="20"/>
      <c r="AO7" s="19" t="s">
        <v>113</v>
      </c>
      <c r="AP7" s="20"/>
      <c r="AQ7" s="19" t="s">
        <v>115</v>
      </c>
      <c r="AR7" s="20"/>
      <c r="AS7" s="19" t="s">
        <v>116</v>
      </c>
      <c r="AT7" s="20"/>
      <c r="AU7" s="19" t="s">
        <v>117</v>
      </c>
      <c r="AV7" s="20"/>
      <c r="AW7" s="19" t="s">
        <v>114</v>
      </c>
      <c r="AX7" s="20"/>
      <c r="AY7" s="19" t="s">
        <v>118</v>
      </c>
      <c r="AZ7" s="20"/>
      <c r="BA7" s="19" t="s">
        <v>168</v>
      </c>
      <c r="BB7" s="20"/>
      <c r="BC7" s="19" t="s">
        <v>179</v>
      </c>
      <c r="BD7" s="20"/>
      <c r="BE7" s="19" t="s">
        <v>180</v>
      </c>
      <c r="BF7" s="20"/>
      <c r="BG7" s="19" t="s">
        <v>182</v>
      </c>
      <c r="BH7" s="20"/>
      <c r="BI7" s="19" t="s">
        <v>189</v>
      </c>
      <c r="BJ7" s="20"/>
      <c r="BK7" s="19" t="s">
        <v>195</v>
      </c>
      <c r="BL7" s="20"/>
      <c r="BM7" s="19" t="s">
        <v>201</v>
      </c>
      <c r="BN7" s="20"/>
      <c r="BO7" s="19" t="s">
        <v>204</v>
      </c>
      <c r="BP7" s="20"/>
      <c r="BQ7" s="19" t="s">
        <v>209</v>
      </c>
      <c r="BR7" s="20"/>
      <c r="BS7" s="19" t="s">
        <v>212</v>
      </c>
      <c r="BT7" s="20"/>
      <c r="BU7" s="19" t="s">
        <v>230</v>
      </c>
      <c r="BV7" s="20"/>
      <c r="BW7" s="19" t="s">
        <v>236</v>
      </c>
      <c r="BX7" s="20"/>
      <c r="BY7" s="19" t="s">
        <v>242</v>
      </c>
      <c r="BZ7" s="20"/>
      <c r="CA7" s="19" t="s">
        <v>245</v>
      </c>
      <c r="CB7" s="20"/>
      <c r="CC7" s="19" t="s">
        <v>248</v>
      </c>
      <c r="CD7" s="20"/>
      <c r="CE7" s="19" t="s">
        <v>254</v>
      </c>
      <c r="CF7" s="20"/>
      <c r="CG7" s="19" t="s">
        <v>258</v>
      </c>
      <c r="CH7" s="20"/>
      <c r="CI7" s="19" t="s">
        <v>263</v>
      </c>
      <c r="CJ7" s="20"/>
      <c r="CK7" s="19" t="s">
        <v>266</v>
      </c>
      <c r="CL7" s="20"/>
      <c r="CM7" s="19" t="s">
        <v>269</v>
      </c>
      <c r="CN7" s="20"/>
      <c r="CO7" s="19" t="s">
        <v>274</v>
      </c>
      <c r="CP7" s="20"/>
      <c r="CQ7" s="19" t="s">
        <v>278</v>
      </c>
      <c r="CR7" s="20"/>
      <c r="CS7" s="19" t="s">
        <v>313</v>
      </c>
      <c r="CT7" s="20"/>
      <c r="CU7" s="19" t="s">
        <v>314</v>
      </c>
      <c r="CV7" s="20"/>
      <c r="CW7" s="19" t="s">
        <v>315</v>
      </c>
      <c r="CX7" s="20"/>
      <c r="CY7" s="19" t="s">
        <v>316</v>
      </c>
      <c r="CZ7" s="20"/>
      <c r="DA7" s="19" t="s">
        <v>338</v>
      </c>
      <c r="DB7" s="20"/>
      <c r="DC7" s="19" t="s">
        <v>339</v>
      </c>
      <c r="DD7" s="20"/>
      <c r="DE7" s="19" t="s">
        <v>340</v>
      </c>
      <c r="DF7" s="20"/>
      <c r="DG7" s="19" t="s">
        <v>451</v>
      </c>
      <c r="DH7" s="20"/>
      <c r="DI7" s="19" t="s">
        <v>341</v>
      </c>
      <c r="DJ7" s="20"/>
      <c r="DK7" s="19" t="s">
        <v>362</v>
      </c>
      <c r="DL7" s="20"/>
      <c r="DM7" s="19" t="s">
        <v>363</v>
      </c>
      <c r="DN7" s="20"/>
      <c r="DO7" s="19" t="s">
        <v>364</v>
      </c>
      <c r="DP7" s="20"/>
      <c r="DQ7" s="19" t="s">
        <v>54</v>
      </c>
      <c r="DR7" s="20"/>
      <c r="DS7" s="19" t="s">
        <v>376</v>
      </c>
      <c r="DT7" s="20"/>
      <c r="DU7" s="19" t="s">
        <v>379</v>
      </c>
      <c r="DV7" s="20"/>
      <c r="DW7" s="19" t="s">
        <v>383</v>
      </c>
      <c r="DX7" s="20"/>
      <c r="DY7" s="19" t="s">
        <v>389</v>
      </c>
      <c r="DZ7" s="20"/>
      <c r="EA7" s="19" t="s">
        <v>390</v>
      </c>
      <c r="EB7" s="20"/>
      <c r="EC7" s="19" t="s">
        <v>391</v>
      </c>
      <c r="ED7" s="20"/>
      <c r="EE7" s="19" t="s">
        <v>417</v>
      </c>
      <c r="EF7" s="20"/>
      <c r="EG7" s="19" t="s">
        <v>419</v>
      </c>
      <c r="EH7" s="20"/>
      <c r="EI7" s="19" t="s">
        <v>421</v>
      </c>
      <c r="EJ7" s="20"/>
      <c r="EK7" s="19" t="s">
        <v>436</v>
      </c>
      <c r="EL7" s="20"/>
      <c r="EM7" s="19" t="s">
        <v>458</v>
      </c>
      <c r="EN7" s="20"/>
      <c r="EO7" s="19" t="s">
        <v>462</v>
      </c>
      <c r="EP7" s="20"/>
      <c r="EQ7" s="19" t="s">
        <v>465</v>
      </c>
      <c r="ER7" s="20"/>
      <c r="ES7" s="19" t="s">
        <v>496</v>
      </c>
      <c r="ET7" s="20"/>
      <c r="EU7" s="19" t="s">
        <v>501</v>
      </c>
      <c r="EV7" s="20"/>
      <c r="EW7" s="19" t="s">
        <v>532</v>
      </c>
      <c r="EX7" s="20"/>
      <c r="EY7" s="19" t="s">
        <v>525</v>
      </c>
      <c r="EZ7" s="20"/>
      <c r="FA7" s="19" t="s">
        <v>522</v>
      </c>
      <c r="FB7" s="20"/>
      <c r="FC7" s="19" t="s">
        <v>523</v>
      </c>
      <c r="FD7" s="20"/>
      <c r="FE7" s="19" t="s">
        <v>524</v>
      </c>
      <c r="FF7" s="20"/>
      <c r="FG7" s="19" t="s">
        <v>526</v>
      </c>
      <c r="FH7" s="20"/>
      <c r="FI7" s="19" t="s">
        <v>527</v>
      </c>
      <c r="FJ7" s="20"/>
      <c r="FK7" s="19" t="s">
        <v>528</v>
      </c>
      <c r="FL7" s="20"/>
      <c r="FM7" s="19" t="s">
        <v>529</v>
      </c>
      <c r="FN7" s="20"/>
      <c r="FO7" s="19" t="s">
        <v>530</v>
      </c>
      <c r="FP7" s="20"/>
      <c r="FQ7" s="19" t="s">
        <v>531</v>
      </c>
      <c r="FR7" s="20"/>
    </row>
    <row r="8" spans="1:174" ht="27.15" customHeight="1" thickBot="1" x14ac:dyDescent="0.25">
      <c r="A8" s="42"/>
      <c r="B8" s="43"/>
      <c r="C8" s="21"/>
      <c r="D8" s="22"/>
      <c r="E8" s="21"/>
      <c r="F8" s="22"/>
      <c r="G8" s="21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  <c r="S8" s="21"/>
      <c r="T8" s="22"/>
      <c r="U8" s="21"/>
      <c r="V8" s="22"/>
      <c r="W8" s="21"/>
      <c r="X8" s="22"/>
      <c r="Y8" s="21"/>
      <c r="Z8" s="22"/>
      <c r="AA8" s="21"/>
      <c r="AB8" s="22"/>
      <c r="AC8" s="21"/>
      <c r="AD8" s="22"/>
      <c r="AE8" s="21"/>
      <c r="AF8" s="22"/>
      <c r="AG8" s="21"/>
      <c r="AH8" s="22"/>
      <c r="AI8" s="21"/>
      <c r="AJ8" s="22"/>
      <c r="AK8" s="21"/>
      <c r="AL8" s="22"/>
      <c r="AM8" s="21"/>
      <c r="AN8" s="22"/>
      <c r="AO8" s="21"/>
      <c r="AP8" s="22"/>
      <c r="AQ8" s="21"/>
      <c r="AR8" s="22"/>
      <c r="AS8" s="21"/>
      <c r="AT8" s="22"/>
      <c r="AU8" s="21"/>
      <c r="AV8" s="22"/>
      <c r="AW8" s="21"/>
      <c r="AX8" s="22"/>
      <c r="AY8" s="21"/>
      <c r="AZ8" s="22"/>
      <c r="BA8" s="21"/>
      <c r="BB8" s="22"/>
      <c r="BC8" s="21"/>
      <c r="BD8" s="22"/>
      <c r="BE8" s="21"/>
      <c r="BF8" s="22"/>
      <c r="BG8" s="21"/>
      <c r="BH8" s="22"/>
      <c r="BI8" s="21"/>
      <c r="BJ8" s="22"/>
      <c r="BK8" s="21"/>
      <c r="BL8" s="22"/>
      <c r="BM8" s="21"/>
      <c r="BN8" s="22"/>
      <c r="BO8" s="21"/>
      <c r="BP8" s="22"/>
      <c r="BQ8" s="21"/>
      <c r="BR8" s="22"/>
      <c r="BS8" s="21"/>
      <c r="BT8" s="22"/>
      <c r="BU8" s="21"/>
      <c r="BV8" s="22"/>
      <c r="BW8" s="21"/>
      <c r="BX8" s="22"/>
      <c r="BY8" s="21"/>
      <c r="BZ8" s="22"/>
      <c r="CA8" s="21"/>
      <c r="CB8" s="22"/>
      <c r="CC8" s="21"/>
      <c r="CD8" s="22"/>
      <c r="CE8" s="21"/>
      <c r="CF8" s="22"/>
      <c r="CG8" s="21"/>
      <c r="CH8" s="22"/>
      <c r="CI8" s="21"/>
      <c r="CJ8" s="22"/>
      <c r="CK8" s="21"/>
      <c r="CL8" s="22"/>
      <c r="CM8" s="21"/>
      <c r="CN8" s="22"/>
      <c r="CO8" s="21"/>
      <c r="CP8" s="22"/>
      <c r="CQ8" s="21"/>
      <c r="CR8" s="22"/>
      <c r="CS8" s="21"/>
      <c r="CT8" s="22"/>
      <c r="CU8" s="21"/>
      <c r="CV8" s="22"/>
      <c r="CW8" s="21"/>
      <c r="CX8" s="22"/>
      <c r="CY8" s="21"/>
      <c r="CZ8" s="22"/>
      <c r="DA8" s="21"/>
      <c r="DB8" s="22"/>
      <c r="DC8" s="21"/>
      <c r="DD8" s="22"/>
      <c r="DE8" s="21"/>
      <c r="DF8" s="22"/>
      <c r="DG8" s="21"/>
      <c r="DH8" s="22"/>
      <c r="DI8" s="21"/>
      <c r="DJ8" s="22"/>
      <c r="DK8" s="21"/>
      <c r="DL8" s="22"/>
      <c r="DM8" s="21"/>
      <c r="DN8" s="22"/>
      <c r="DO8" s="21"/>
      <c r="DP8" s="22"/>
      <c r="DQ8" s="21"/>
      <c r="DR8" s="22"/>
      <c r="DS8" s="21"/>
      <c r="DT8" s="22"/>
      <c r="DU8" s="21"/>
      <c r="DV8" s="22"/>
      <c r="DW8" s="21"/>
      <c r="DX8" s="22"/>
      <c r="DY8" s="21"/>
      <c r="DZ8" s="22"/>
      <c r="EA8" s="21"/>
      <c r="EB8" s="22"/>
      <c r="EC8" s="21"/>
      <c r="ED8" s="22"/>
      <c r="EE8" s="21"/>
      <c r="EF8" s="22"/>
      <c r="EG8" s="21"/>
      <c r="EH8" s="22"/>
      <c r="EI8" s="21"/>
      <c r="EJ8" s="22"/>
      <c r="EK8" s="21"/>
      <c r="EL8" s="22"/>
      <c r="EM8" s="21"/>
      <c r="EN8" s="22"/>
      <c r="EO8" s="21"/>
      <c r="EP8" s="22"/>
      <c r="EQ8" s="21"/>
      <c r="ER8" s="22"/>
      <c r="ES8" s="21"/>
      <c r="ET8" s="22"/>
      <c r="EU8" s="21"/>
      <c r="EV8" s="22"/>
      <c r="EW8" s="21"/>
      <c r="EX8" s="22"/>
      <c r="EY8" s="21"/>
      <c r="EZ8" s="22"/>
      <c r="FA8" s="21"/>
      <c r="FB8" s="22"/>
      <c r="FC8" s="21"/>
      <c r="FD8" s="22"/>
      <c r="FE8" s="21"/>
      <c r="FF8" s="22"/>
      <c r="FG8" s="21"/>
      <c r="FH8" s="22"/>
      <c r="FI8" s="21"/>
      <c r="FJ8" s="22"/>
      <c r="FK8" s="21"/>
      <c r="FL8" s="22"/>
      <c r="FM8" s="21"/>
      <c r="FN8" s="22"/>
      <c r="FO8" s="21"/>
      <c r="FP8" s="22"/>
      <c r="FQ8" s="21"/>
      <c r="FR8" s="22"/>
    </row>
    <row r="9" spans="1:174" ht="23.25" customHeight="1" thickBot="1" x14ac:dyDescent="0.25">
      <c r="A9" s="40" t="s">
        <v>35</v>
      </c>
      <c r="B9" s="41"/>
      <c r="C9" s="23" t="s">
        <v>38</v>
      </c>
      <c r="D9" s="24"/>
      <c r="E9" s="23" t="s">
        <v>415</v>
      </c>
      <c r="F9" s="24"/>
      <c r="G9" s="23" t="s">
        <v>473</v>
      </c>
      <c r="H9" s="24"/>
      <c r="I9" s="23" t="s">
        <v>97</v>
      </c>
      <c r="J9" s="24"/>
      <c r="K9" s="23" t="s">
        <v>412</v>
      </c>
      <c r="L9" s="24"/>
      <c r="M9" s="23" t="s">
        <v>413</v>
      </c>
      <c r="N9" s="24"/>
      <c r="O9" s="23" t="s">
        <v>503</v>
      </c>
      <c r="P9" s="24"/>
      <c r="Q9" s="23" t="s">
        <v>504</v>
      </c>
      <c r="R9" s="24"/>
      <c r="S9" s="23" t="s">
        <v>98</v>
      </c>
      <c r="T9" s="24"/>
      <c r="U9" s="23" t="s">
        <v>76</v>
      </c>
      <c r="V9" s="24"/>
      <c r="W9" s="23" t="s">
        <v>94</v>
      </c>
      <c r="X9" s="24"/>
      <c r="Y9" s="23" t="s">
        <v>479</v>
      </c>
      <c r="Z9" s="24"/>
      <c r="AA9" s="23" t="s">
        <v>96</v>
      </c>
      <c r="AB9" s="24"/>
      <c r="AC9" s="23" t="s">
        <v>443</v>
      </c>
      <c r="AD9" s="24"/>
      <c r="AE9" s="23" t="s">
        <v>505</v>
      </c>
      <c r="AF9" s="24"/>
      <c r="AG9" s="23" t="s">
        <v>506</v>
      </c>
      <c r="AH9" s="24"/>
      <c r="AI9" s="23" t="s">
        <v>507</v>
      </c>
      <c r="AJ9" s="24"/>
      <c r="AK9" s="23" t="s">
        <v>508</v>
      </c>
      <c r="AL9" s="24"/>
      <c r="AM9" s="23" t="s">
        <v>301</v>
      </c>
      <c r="AN9" s="24"/>
      <c r="AO9" s="23" t="s">
        <v>416</v>
      </c>
      <c r="AP9" s="24"/>
      <c r="AQ9" s="23" t="s">
        <v>476</v>
      </c>
      <c r="AR9" s="24"/>
      <c r="AS9" s="23" t="s">
        <v>126</v>
      </c>
      <c r="AT9" s="24"/>
      <c r="AU9" s="23" t="s">
        <v>408</v>
      </c>
      <c r="AV9" s="24"/>
      <c r="AW9" s="23" t="s">
        <v>404</v>
      </c>
      <c r="AX9" s="24"/>
      <c r="AY9" s="23" t="s">
        <v>127</v>
      </c>
      <c r="AZ9" s="24"/>
      <c r="BA9" s="23" t="s">
        <v>302</v>
      </c>
      <c r="BB9" s="24"/>
      <c r="BC9" s="23" t="s">
        <v>175</v>
      </c>
      <c r="BD9" s="24"/>
      <c r="BE9" s="23" t="s">
        <v>510</v>
      </c>
      <c r="BF9" s="24"/>
      <c r="BG9" s="23" t="s">
        <v>185</v>
      </c>
      <c r="BH9" s="24"/>
      <c r="BI9" s="23" t="s">
        <v>192</v>
      </c>
      <c r="BJ9" s="24"/>
      <c r="BK9" s="23" t="s">
        <v>198</v>
      </c>
      <c r="BL9" s="24"/>
      <c r="BM9" s="23" t="s">
        <v>226</v>
      </c>
      <c r="BN9" s="24"/>
      <c r="BO9" s="23" t="s">
        <v>511</v>
      </c>
      <c r="BP9" s="24"/>
      <c r="BQ9" s="23" t="s">
        <v>483</v>
      </c>
      <c r="BR9" s="24"/>
      <c r="BS9" s="23" t="s">
        <v>213</v>
      </c>
      <c r="BT9" s="24"/>
      <c r="BU9" s="23" t="s">
        <v>474</v>
      </c>
      <c r="BV9" s="24"/>
      <c r="BW9" s="23" t="s">
        <v>238</v>
      </c>
      <c r="BX9" s="24"/>
      <c r="BY9" s="23" t="s">
        <v>407</v>
      </c>
      <c r="BZ9" s="24"/>
      <c r="CA9" s="23" t="s">
        <v>454</v>
      </c>
      <c r="CB9" s="24"/>
      <c r="CC9" s="23" t="s">
        <v>475</v>
      </c>
      <c r="CD9" s="24"/>
      <c r="CE9" s="23" t="s">
        <v>256</v>
      </c>
      <c r="CF9" s="24"/>
      <c r="CG9" s="23" t="s">
        <v>512</v>
      </c>
      <c r="CH9" s="24"/>
      <c r="CI9" s="23" t="s">
        <v>265</v>
      </c>
      <c r="CJ9" s="24"/>
      <c r="CK9" s="23" t="s">
        <v>513</v>
      </c>
      <c r="CL9" s="24"/>
      <c r="CM9" s="23" t="s">
        <v>272</v>
      </c>
      <c r="CN9" s="24"/>
      <c r="CO9" s="23" t="s">
        <v>275</v>
      </c>
      <c r="CP9" s="24"/>
      <c r="CQ9" s="23" t="s">
        <v>453</v>
      </c>
      <c r="CR9" s="24"/>
      <c r="CS9" s="23" t="s">
        <v>514</v>
      </c>
      <c r="CT9" s="24"/>
      <c r="CU9" s="23" t="s">
        <v>317</v>
      </c>
      <c r="CV9" s="24"/>
      <c r="CW9" s="23" t="s">
        <v>318</v>
      </c>
      <c r="CX9" s="24"/>
      <c r="CY9" s="23" t="s">
        <v>487</v>
      </c>
      <c r="CZ9" s="24"/>
      <c r="DA9" s="23" t="s">
        <v>342</v>
      </c>
      <c r="DB9" s="24"/>
      <c r="DC9" s="23" t="s">
        <v>414</v>
      </c>
      <c r="DD9" s="24"/>
      <c r="DE9" s="23" t="s">
        <v>488</v>
      </c>
      <c r="DF9" s="24"/>
      <c r="DG9" s="23" t="s">
        <v>515</v>
      </c>
      <c r="DH9" s="24"/>
      <c r="DI9" s="23" t="s">
        <v>343</v>
      </c>
      <c r="DJ9" s="24"/>
      <c r="DK9" s="23" t="s">
        <v>489</v>
      </c>
      <c r="DL9" s="24"/>
      <c r="DM9" s="23" t="s">
        <v>365</v>
      </c>
      <c r="DN9" s="24"/>
      <c r="DO9" s="23" t="s">
        <v>509</v>
      </c>
      <c r="DP9" s="24"/>
      <c r="DQ9" s="23" t="s">
        <v>366</v>
      </c>
      <c r="DR9" s="24"/>
      <c r="DS9" s="23" t="s">
        <v>594</v>
      </c>
      <c r="DT9" s="24"/>
      <c r="DU9" s="23" t="s">
        <v>516</v>
      </c>
      <c r="DV9" s="24"/>
      <c r="DW9" s="23" t="s">
        <v>385</v>
      </c>
      <c r="DX9" s="24"/>
      <c r="DY9" s="23" t="s">
        <v>396</v>
      </c>
      <c r="DZ9" s="24"/>
      <c r="EA9" s="23" t="s">
        <v>517</v>
      </c>
      <c r="EB9" s="24"/>
      <c r="EC9" s="23" t="s">
        <v>518</v>
      </c>
      <c r="ED9" s="24"/>
      <c r="EE9" s="23" t="s">
        <v>423</v>
      </c>
      <c r="EF9" s="24"/>
      <c r="EG9" s="23" t="s">
        <v>424</v>
      </c>
      <c r="EH9" s="24"/>
      <c r="EI9" s="23" t="s">
        <v>491</v>
      </c>
      <c r="EJ9" s="24"/>
      <c r="EK9" s="23" t="s">
        <v>492</v>
      </c>
      <c r="EL9" s="24"/>
      <c r="EM9" s="23" t="s">
        <v>519</v>
      </c>
      <c r="EN9" s="24"/>
      <c r="EO9" s="23" t="s">
        <v>466</v>
      </c>
      <c r="EP9" s="24"/>
      <c r="EQ9" s="23" t="s">
        <v>520</v>
      </c>
      <c r="ER9" s="24"/>
      <c r="ES9" s="23" t="s">
        <v>497</v>
      </c>
      <c r="ET9" s="24"/>
      <c r="EU9" s="23" t="s">
        <v>521</v>
      </c>
      <c r="EV9" s="24"/>
      <c r="EW9" s="23" t="s">
        <v>547</v>
      </c>
      <c r="EX9" s="24"/>
      <c r="EY9" s="23" t="s">
        <v>548</v>
      </c>
      <c r="EZ9" s="24"/>
      <c r="FA9" s="23" t="s">
        <v>549</v>
      </c>
      <c r="FB9" s="24"/>
      <c r="FC9" s="23" t="s">
        <v>550</v>
      </c>
      <c r="FD9" s="24"/>
      <c r="FE9" s="23" t="s">
        <v>551</v>
      </c>
      <c r="FF9" s="24"/>
      <c r="FG9" s="23" t="s">
        <v>552</v>
      </c>
      <c r="FH9" s="24"/>
      <c r="FI9" s="23" t="s">
        <v>553</v>
      </c>
      <c r="FJ9" s="24"/>
      <c r="FK9" s="23" t="s">
        <v>554</v>
      </c>
      <c r="FL9" s="24"/>
      <c r="FM9" s="23" t="s">
        <v>555</v>
      </c>
      <c r="FN9" s="24"/>
      <c r="FO9" s="23" t="s">
        <v>556</v>
      </c>
      <c r="FP9" s="24"/>
      <c r="FQ9" s="23" t="s">
        <v>557</v>
      </c>
      <c r="FR9" s="24"/>
    </row>
    <row r="10" spans="1:174" ht="14.25" customHeight="1" thickBot="1" x14ac:dyDescent="0.25">
      <c r="A10" s="40" t="s">
        <v>4</v>
      </c>
      <c r="B10" s="41"/>
      <c r="C10" s="23" t="s">
        <v>5</v>
      </c>
      <c r="D10" s="24"/>
      <c r="E10" s="23" t="s">
        <v>5</v>
      </c>
      <c r="F10" s="24"/>
      <c r="G10" s="23" t="s">
        <v>5</v>
      </c>
      <c r="H10" s="24"/>
      <c r="I10" s="23" t="s">
        <v>5</v>
      </c>
      <c r="J10" s="24"/>
      <c r="K10" s="23" t="s">
        <v>5</v>
      </c>
      <c r="L10" s="24"/>
      <c r="M10" s="23" t="s">
        <v>5</v>
      </c>
      <c r="N10" s="24"/>
      <c r="O10" s="23" t="s">
        <v>5</v>
      </c>
      <c r="P10" s="24"/>
      <c r="Q10" s="23" t="s">
        <v>5</v>
      </c>
      <c r="R10" s="24"/>
      <c r="S10" s="23" t="s">
        <v>99</v>
      </c>
      <c r="T10" s="24"/>
      <c r="U10" s="23" t="s">
        <v>5</v>
      </c>
      <c r="V10" s="24"/>
      <c r="W10" s="23" t="s">
        <v>5</v>
      </c>
      <c r="X10" s="24"/>
      <c r="Y10" s="23" t="s">
        <v>5</v>
      </c>
      <c r="Z10" s="24"/>
      <c r="AA10" s="23" t="s">
        <v>5</v>
      </c>
      <c r="AB10" s="24"/>
      <c r="AC10" s="23" t="s">
        <v>5</v>
      </c>
      <c r="AD10" s="24"/>
      <c r="AE10" s="23" t="s">
        <v>5</v>
      </c>
      <c r="AF10" s="24"/>
      <c r="AG10" s="23" t="s">
        <v>5</v>
      </c>
      <c r="AH10" s="24"/>
      <c r="AI10" s="23" t="s">
        <v>5</v>
      </c>
      <c r="AJ10" s="24"/>
      <c r="AK10" s="23" t="s">
        <v>5</v>
      </c>
      <c r="AL10" s="24"/>
      <c r="AM10" s="23" t="s">
        <v>5</v>
      </c>
      <c r="AN10" s="24"/>
      <c r="AO10" s="23" t="s">
        <v>5</v>
      </c>
      <c r="AP10" s="24"/>
      <c r="AQ10" s="23" t="s">
        <v>5</v>
      </c>
      <c r="AR10" s="24"/>
      <c r="AS10" s="23" t="s">
        <v>5</v>
      </c>
      <c r="AT10" s="24"/>
      <c r="AU10" s="23" t="s">
        <v>5</v>
      </c>
      <c r="AV10" s="24"/>
      <c r="AW10" s="23" t="s">
        <v>5</v>
      </c>
      <c r="AX10" s="24"/>
      <c r="AY10" s="23" t="s">
        <v>5</v>
      </c>
      <c r="AZ10" s="24"/>
      <c r="BA10" s="23" t="s">
        <v>170</v>
      </c>
      <c r="BB10" s="24"/>
      <c r="BC10" s="23" t="s">
        <v>5</v>
      </c>
      <c r="BD10" s="24"/>
      <c r="BE10" s="23" t="s">
        <v>5</v>
      </c>
      <c r="BF10" s="24"/>
      <c r="BG10" s="23" t="s">
        <v>5</v>
      </c>
      <c r="BH10" s="24"/>
      <c r="BI10" s="23" t="s">
        <v>5</v>
      </c>
      <c r="BJ10" s="24"/>
      <c r="BK10" s="23" t="s">
        <v>5</v>
      </c>
      <c r="BL10" s="24"/>
      <c r="BM10" s="23" t="s">
        <v>5</v>
      </c>
      <c r="BN10" s="24"/>
      <c r="BO10" s="23" t="s">
        <v>5</v>
      </c>
      <c r="BP10" s="24"/>
      <c r="BQ10" s="23" t="s">
        <v>5</v>
      </c>
      <c r="BR10" s="24"/>
      <c r="BS10" s="23" t="s">
        <v>5</v>
      </c>
      <c r="BT10" s="24"/>
      <c r="BU10" s="23" t="s">
        <v>233</v>
      </c>
      <c r="BV10" s="24"/>
      <c r="BW10" s="23" t="s">
        <v>241</v>
      </c>
      <c r="BX10" s="24"/>
      <c r="BY10" s="23" t="s">
        <v>241</v>
      </c>
      <c r="BZ10" s="24"/>
      <c r="CA10" s="23" t="s">
        <v>241</v>
      </c>
      <c r="CB10" s="24"/>
      <c r="CC10" s="23" t="s">
        <v>241</v>
      </c>
      <c r="CD10" s="24"/>
      <c r="CE10" s="23" t="s">
        <v>241</v>
      </c>
      <c r="CF10" s="24"/>
      <c r="CG10" s="23" t="s">
        <v>241</v>
      </c>
      <c r="CH10" s="24"/>
      <c r="CI10" s="23" t="s">
        <v>241</v>
      </c>
      <c r="CJ10" s="24"/>
      <c r="CK10" s="23" t="s">
        <v>241</v>
      </c>
      <c r="CL10" s="24"/>
      <c r="CM10" s="23" t="s">
        <v>241</v>
      </c>
      <c r="CN10" s="24"/>
      <c r="CO10" s="23" t="s">
        <v>241</v>
      </c>
      <c r="CP10" s="24"/>
      <c r="CQ10" s="23" t="s">
        <v>241</v>
      </c>
      <c r="CR10" s="24"/>
      <c r="CS10" s="23" t="s">
        <v>241</v>
      </c>
      <c r="CT10" s="24"/>
      <c r="CU10" s="23" t="s">
        <v>241</v>
      </c>
      <c r="CV10" s="24"/>
      <c r="CW10" s="23" t="s">
        <v>241</v>
      </c>
      <c r="CX10" s="24"/>
      <c r="CY10" s="23" t="s">
        <v>241</v>
      </c>
      <c r="CZ10" s="24"/>
      <c r="DA10" s="23" t="s">
        <v>241</v>
      </c>
      <c r="DB10" s="24"/>
      <c r="DC10" s="23" t="s">
        <v>241</v>
      </c>
      <c r="DD10" s="24"/>
      <c r="DE10" s="23" t="s">
        <v>241</v>
      </c>
      <c r="DF10" s="24"/>
      <c r="DG10" s="23" t="s">
        <v>241</v>
      </c>
      <c r="DH10" s="24"/>
      <c r="DI10" s="23" t="s">
        <v>241</v>
      </c>
      <c r="DJ10" s="24"/>
      <c r="DK10" s="23" t="s">
        <v>241</v>
      </c>
      <c r="DL10" s="24"/>
      <c r="DM10" s="23" t="s">
        <v>233</v>
      </c>
      <c r="DN10" s="24"/>
      <c r="DO10" s="23" t="s">
        <v>241</v>
      </c>
      <c r="DP10" s="24"/>
      <c r="DQ10" s="23" t="s">
        <v>241</v>
      </c>
      <c r="DR10" s="24"/>
      <c r="DS10" s="23" t="s">
        <v>241</v>
      </c>
      <c r="DT10" s="24"/>
      <c r="DU10" s="23" t="s">
        <v>241</v>
      </c>
      <c r="DV10" s="24"/>
      <c r="DW10" s="23" t="s">
        <v>241</v>
      </c>
      <c r="DX10" s="24"/>
      <c r="DY10" s="23" t="s">
        <v>241</v>
      </c>
      <c r="DZ10" s="24"/>
      <c r="EA10" s="23" t="s">
        <v>241</v>
      </c>
      <c r="EB10" s="24"/>
      <c r="EC10" s="23" t="s">
        <v>241</v>
      </c>
      <c r="ED10" s="24"/>
      <c r="EE10" s="23" t="s">
        <v>241</v>
      </c>
      <c r="EF10" s="24"/>
      <c r="EG10" s="23" t="s">
        <v>233</v>
      </c>
      <c r="EH10" s="24"/>
      <c r="EI10" s="23" t="s">
        <v>241</v>
      </c>
      <c r="EJ10" s="24"/>
      <c r="EK10" s="23" t="s">
        <v>241</v>
      </c>
      <c r="EL10" s="24"/>
      <c r="EM10" s="23" t="s">
        <v>241</v>
      </c>
      <c r="EN10" s="24"/>
      <c r="EO10" s="23" t="s">
        <v>241</v>
      </c>
      <c r="EP10" s="24"/>
      <c r="EQ10" s="23" t="s">
        <v>241</v>
      </c>
      <c r="ER10" s="24"/>
      <c r="ES10" s="23" t="s">
        <v>241</v>
      </c>
      <c r="ET10" s="24"/>
      <c r="EU10" s="23" t="s">
        <v>241</v>
      </c>
      <c r="EV10" s="24"/>
      <c r="EW10" s="23" t="s">
        <v>241</v>
      </c>
      <c r="EX10" s="24"/>
      <c r="EY10" s="23" t="s">
        <v>241</v>
      </c>
      <c r="EZ10" s="24"/>
      <c r="FA10" s="23" t="s">
        <v>533</v>
      </c>
      <c r="FB10" s="24"/>
      <c r="FC10" s="23" t="s">
        <v>241</v>
      </c>
      <c r="FD10" s="24"/>
      <c r="FE10" s="23" t="s">
        <v>533</v>
      </c>
      <c r="FF10" s="24"/>
      <c r="FG10" s="23" t="s">
        <v>241</v>
      </c>
      <c r="FH10" s="24"/>
      <c r="FI10" s="23" t="s">
        <v>241</v>
      </c>
      <c r="FJ10" s="24"/>
      <c r="FK10" s="23" t="s">
        <v>533</v>
      </c>
      <c r="FL10" s="24"/>
      <c r="FM10" s="23" t="s">
        <v>533</v>
      </c>
      <c r="FN10" s="24"/>
      <c r="FO10" s="23" t="s">
        <v>533</v>
      </c>
      <c r="FP10" s="24"/>
      <c r="FQ10" s="23" t="s">
        <v>533</v>
      </c>
      <c r="FR10" s="24"/>
    </row>
    <row r="11" spans="1:174" ht="27" thickBot="1" x14ac:dyDescent="0.25">
      <c r="A11" s="44" t="s">
        <v>29</v>
      </c>
      <c r="B11" s="45" t="s">
        <v>6</v>
      </c>
      <c r="C11" s="8" t="s">
        <v>7</v>
      </c>
      <c r="D11" s="8" t="s">
        <v>8</v>
      </c>
      <c r="E11" s="8" t="s">
        <v>7</v>
      </c>
      <c r="F11" s="8" t="s">
        <v>8</v>
      </c>
      <c r="G11" s="8" t="s">
        <v>7</v>
      </c>
      <c r="H11" s="8" t="s">
        <v>8</v>
      </c>
      <c r="I11" s="8" t="s">
        <v>7</v>
      </c>
      <c r="J11" s="8" t="s">
        <v>8</v>
      </c>
      <c r="K11" s="8" t="s">
        <v>7</v>
      </c>
      <c r="L11" s="8" t="s">
        <v>8</v>
      </c>
      <c r="M11" s="8" t="s">
        <v>7</v>
      </c>
      <c r="N11" s="8" t="s">
        <v>8</v>
      </c>
      <c r="O11" s="8" t="s">
        <v>7</v>
      </c>
      <c r="P11" s="8" t="s">
        <v>8</v>
      </c>
      <c r="Q11" s="8" t="s">
        <v>7</v>
      </c>
      <c r="R11" s="8" t="s">
        <v>8</v>
      </c>
      <c r="S11" s="8" t="s">
        <v>7</v>
      </c>
      <c r="T11" s="8" t="s">
        <v>8</v>
      </c>
      <c r="U11" s="8" t="s">
        <v>7</v>
      </c>
      <c r="V11" s="8" t="s">
        <v>8</v>
      </c>
      <c r="W11" s="8" t="s">
        <v>95</v>
      </c>
      <c r="X11" s="8" t="s">
        <v>8</v>
      </c>
      <c r="Y11" s="8" t="s">
        <v>7</v>
      </c>
      <c r="Z11" s="8" t="s">
        <v>8</v>
      </c>
      <c r="AA11" s="8" t="s">
        <v>7</v>
      </c>
      <c r="AB11" s="8" t="s">
        <v>8</v>
      </c>
      <c r="AC11" s="8" t="s">
        <v>7</v>
      </c>
      <c r="AD11" s="8" t="s">
        <v>8</v>
      </c>
      <c r="AE11" s="8" t="s">
        <v>7</v>
      </c>
      <c r="AF11" s="8" t="s">
        <v>8</v>
      </c>
      <c r="AG11" s="8" t="s">
        <v>7</v>
      </c>
      <c r="AH11" s="8" t="s">
        <v>8</v>
      </c>
      <c r="AI11" s="8" t="s">
        <v>7</v>
      </c>
      <c r="AJ11" s="8" t="s">
        <v>8</v>
      </c>
      <c r="AK11" s="8" t="s">
        <v>7</v>
      </c>
      <c r="AL11" s="8" t="s">
        <v>8</v>
      </c>
      <c r="AM11" s="8" t="s">
        <v>7</v>
      </c>
      <c r="AN11" s="8" t="s">
        <v>8</v>
      </c>
      <c r="AO11" s="8" t="s">
        <v>7</v>
      </c>
      <c r="AP11" s="8" t="s">
        <v>8</v>
      </c>
      <c r="AQ11" s="8" t="s">
        <v>7</v>
      </c>
      <c r="AR11" s="8" t="s">
        <v>8</v>
      </c>
      <c r="AS11" s="8" t="s">
        <v>7</v>
      </c>
      <c r="AT11" s="8" t="s">
        <v>8</v>
      </c>
      <c r="AU11" s="8" t="s">
        <v>7</v>
      </c>
      <c r="AV11" s="8" t="s">
        <v>8</v>
      </c>
      <c r="AW11" s="8" t="s">
        <v>7</v>
      </c>
      <c r="AX11" s="8" t="s">
        <v>8</v>
      </c>
      <c r="AY11" s="8" t="s">
        <v>7</v>
      </c>
      <c r="AZ11" s="8" t="s">
        <v>8</v>
      </c>
      <c r="BA11" s="8" t="s">
        <v>7</v>
      </c>
      <c r="BB11" s="8" t="s">
        <v>8</v>
      </c>
      <c r="BC11" s="8" t="s">
        <v>7</v>
      </c>
      <c r="BD11" s="8" t="s">
        <v>8</v>
      </c>
      <c r="BE11" s="8" t="s">
        <v>7</v>
      </c>
      <c r="BF11" s="8" t="s">
        <v>8</v>
      </c>
      <c r="BG11" s="8" t="s">
        <v>7</v>
      </c>
      <c r="BH11" s="8" t="s">
        <v>8</v>
      </c>
      <c r="BI11" s="8" t="s">
        <v>7</v>
      </c>
      <c r="BJ11" s="8" t="s">
        <v>8</v>
      </c>
      <c r="BK11" s="8" t="s">
        <v>7</v>
      </c>
      <c r="BL11" s="8" t="s">
        <v>8</v>
      </c>
      <c r="BM11" s="8" t="s">
        <v>7</v>
      </c>
      <c r="BN11" s="8" t="s">
        <v>8</v>
      </c>
      <c r="BO11" s="8" t="s">
        <v>7</v>
      </c>
      <c r="BP11" s="8" t="s">
        <v>8</v>
      </c>
      <c r="BQ11" s="8" t="s">
        <v>7</v>
      </c>
      <c r="BR11" s="8" t="s">
        <v>8</v>
      </c>
      <c r="BS11" s="8" t="s">
        <v>7</v>
      </c>
      <c r="BT11" s="8" t="s">
        <v>8</v>
      </c>
      <c r="BU11" s="8" t="s">
        <v>7</v>
      </c>
      <c r="BV11" s="8" t="s">
        <v>8</v>
      </c>
      <c r="BW11" s="8" t="s">
        <v>7</v>
      </c>
      <c r="BX11" s="8" t="s">
        <v>8</v>
      </c>
      <c r="BY11" s="8" t="s">
        <v>7</v>
      </c>
      <c r="BZ11" s="8" t="s">
        <v>8</v>
      </c>
      <c r="CA11" s="8" t="s">
        <v>7</v>
      </c>
      <c r="CB11" s="8" t="s">
        <v>8</v>
      </c>
      <c r="CC11" s="8" t="s">
        <v>7</v>
      </c>
      <c r="CD11" s="8" t="s">
        <v>8</v>
      </c>
      <c r="CE11" s="8" t="s">
        <v>7</v>
      </c>
      <c r="CF11" s="8" t="s">
        <v>8</v>
      </c>
      <c r="CG11" s="8" t="s">
        <v>7</v>
      </c>
      <c r="CH11" s="8" t="s">
        <v>8</v>
      </c>
      <c r="CI11" s="8" t="s">
        <v>7</v>
      </c>
      <c r="CJ11" s="8" t="s">
        <v>8</v>
      </c>
      <c r="CK11" s="8" t="s">
        <v>7</v>
      </c>
      <c r="CL11" s="8" t="s">
        <v>8</v>
      </c>
      <c r="CM11" s="8" t="s">
        <v>7</v>
      </c>
      <c r="CN11" s="8" t="s">
        <v>273</v>
      </c>
      <c r="CO11" s="8" t="s">
        <v>7</v>
      </c>
      <c r="CP11" s="8" t="s">
        <v>8</v>
      </c>
      <c r="CQ11" s="8" t="s">
        <v>7</v>
      </c>
      <c r="CR11" s="8" t="s">
        <v>8</v>
      </c>
      <c r="CS11" s="8" t="s">
        <v>7</v>
      </c>
      <c r="CT11" s="8" t="s">
        <v>8</v>
      </c>
      <c r="CU11" s="8" t="s">
        <v>7</v>
      </c>
      <c r="CV11" s="8" t="s">
        <v>8</v>
      </c>
      <c r="CW11" s="8" t="s">
        <v>7</v>
      </c>
      <c r="CX11" s="8" t="s">
        <v>8</v>
      </c>
      <c r="CY11" s="8" t="s">
        <v>7</v>
      </c>
      <c r="CZ11" s="8" t="s">
        <v>8</v>
      </c>
      <c r="DA11" s="8" t="s">
        <v>7</v>
      </c>
      <c r="DB11" s="8" t="s">
        <v>8</v>
      </c>
      <c r="DC11" s="8" t="s">
        <v>7</v>
      </c>
      <c r="DD11" s="8" t="s">
        <v>8</v>
      </c>
      <c r="DE11" s="8" t="s">
        <v>7</v>
      </c>
      <c r="DF11" s="8" t="s">
        <v>8</v>
      </c>
      <c r="DG11" s="8" t="s">
        <v>7</v>
      </c>
      <c r="DH11" s="8" t="s">
        <v>8</v>
      </c>
      <c r="DI11" s="8" t="s">
        <v>7</v>
      </c>
      <c r="DJ11" s="8" t="s">
        <v>8</v>
      </c>
      <c r="DK11" s="8" t="s">
        <v>7</v>
      </c>
      <c r="DL11" s="8" t="s">
        <v>8</v>
      </c>
      <c r="DM11" s="8" t="s">
        <v>7</v>
      </c>
      <c r="DN11" s="8" t="s">
        <v>8</v>
      </c>
      <c r="DO11" s="8" t="s">
        <v>7</v>
      </c>
      <c r="DP11" s="8" t="s">
        <v>8</v>
      </c>
      <c r="DQ11" s="8" t="s">
        <v>7</v>
      </c>
      <c r="DR11" s="8" t="s">
        <v>8</v>
      </c>
      <c r="DS11" s="8" t="s">
        <v>7</v>
      </c>
      <c r="DT11" s="8" t="s">
        <v>8</v>
      </c>
      <c r="DU11" s="8" t="s">
        <v>7</v>
      </c>
      <c r="DV11" s="8" t="s">
        <v>8</v>
      </c>
      <c r="DW11" s="8" t="s">
        <v>7</v>
      </c>
      <c r="DX11" s="8" t="s">
        <v>8</v>
      </c>
      <c r="DY11" s="8" t="s">
        <v>7</v>
      </c>
      <c r="DZ11" s="8" t="s">
        <v>8</v>
      </c>
      <c r="EA11" s="8" t="s">
        <v>7</v>
      </c>
      <c r="EB11" s="8" t="s">
        <v>8</v>
      </c>
      <c r="EC11" s="8" t="s">
        <v>7</v>
      </c>
      <c r="ED11" s="8" t="s">
        <v>8</v>
      </c>
      <c r="EE11" s="8" t="s">
        <v>7</v>
      </c>
      <c r="EF11" s="8" t="s">
        <v>8</v>
      </c>
      <c r="EG11" s="8" t="s">
        <v>7</v>
      </c>
      <c r="EH11" s="8" t="s">
        <v>8</v>
      </c>
      <c r="EI11" s="8" t="s">
        <v>7</v>
      </c>
      <c r="EJ11" s="8" t="s">
        <v>8</v>
      </c>
      <c r="EK11" s="8" t="s">
        <v>7</v>
      </c>
      <c r="EL11" s="8" t="s">
        <v>8</v>
      </c>
      <c r="EM11" s="8" t="s">
        <v>7</v>
      </c>
      <c r="EN11" s="8" t="s">
        <v>8</v>
      </c>
      <c r="EO11" s="8" t="s">
        <v>7</v>
      </c>
      <c r="EP11" s="8" t="s">
        <v>8</v>
      </c>
      <c r="EQ11" s="8" t="s">
        <v>7</v>
      </c>
      <c r="ER11" s="8" t="s">
        <v>8</v>
      </c>
      <c r="ES11" s="8" t="s">
        <v>7</v>
      </c>
      <c r="ET11" s="8" t="s">
        <v>8</v>
      </c>
      <c r="EU11" s="8" t="s">
        <v>7</v>
      </c>
      <c r="EV11" s="8" t="s">
        <v>8</v>
      </c>
      <c r="EW11" s="8" t="s">
        <v>7</v>
      </c>
      <c r="EX11" s="8" t="s">
        <v>8</v>
      </c>
      <c r="EY11" s="8" t="s">
        <v>7</v>
      </c>
      <c r="EZ11" s="8" t="s">
        <v>8</v>
      </c>
      <c r="FA11" s="8" t="s">
        <v>7</v>
      </c>
      <c r="FB11" s="8" t="s">
        <v>8</v>
      </c>
      <c r="FC11" s="8" t="s">
        <v>7</v>
      </c>
      <c r="FD11" s="8" t="s">
        <v>8</v>
      </c>
      <c r="FE11" s="8" t="s">
        <v>7</v>
      </c>
      <c r="FF11" s="8" t="s">
        <v>8</v>
      </c>
      <c r="FG11" s="8" t="s">
        <v>7</v>
      </c>
      <c r="FH11" s="8" t="s">
        <v>8</v>
      </c>
      <c r="FI11" s="8" t="s">
        <v>7</v>
      </c>
      <c r="FJ11" s="8" t="s">
        <v>8</v>
      </c>
      <c r="FK11" s="8" t="s">
        <v>7</v>
      </c>
      <c r="FL11" s="8" t="s">
        <v>8</v>
      </c>
      <c r="FM11" s="8" t="s">
        <v>7</v>
      </c>
      <c r="FN11" s="8" t="s">
        <v>8</v>
      </c>
      <c r="FO11" s="8" t="s">
        <v>7</v>
      </c>
      <c r="FP11" s="8" t="s">
        <v>8</v>
      </c>
      <c r="FQ11" s="8" t="s">
        <v>7</v>
      </c>
      <c r="FR11" s="8" t="s">
        <v>8</v>
      </c>
    </row>
    <row r="12" spans="1:174" ht="54.75" customHeight="1" thickBot="1" x14ac:dyDescent="0.25">
      <c r="A12" s="46"/>
      <c r="B12" s="45" t="s">
        <v>30</v>
      </c>
      <c r="C12" s="9">
        <v>60</v>
      </c>
      <c r="D12" s="9">
        <v>30</v>
      </c>
      <c r="E12" s="9">
        <v>93</v>
      </c>
      <c r="F12" s="9">
        <v>67</v>
      </c>
      <c r="G12" s="9">
        <v>36</v>
      </c>
      <c r="H12" s="9">
        <v>34</v>
      </c>
      <c r="I12" s="9">
        <v>54</v>
      </c>
      <c r="J12" s="9">
        <v>56</v>
      </c>
      <c r="K12" s="9">
        <v>30</v>
      </c>
      <c r="L12" s="9">
        <v>30</v>
      </c>
      <c r="M12" s="9">
        <v>75</v>
      </c>
      <c r="N12" s="9">
        <v>55</v>
      </c>
      <c r="O12" s="9">
        <v>120</v>
      </c>
      <c r="P12" s="9">
        <v>70</v>
      </c>
      <c r="Q12" s="9">
        <v>60</v>
      </c>
      <c r="R12" s="9">
        <v>39</v>
      </c>
      <c r="S12" s="9">
        <v>66</v>
      </c>
      <c r="T12" s="9">
        <v>12</v>
      </c>
      <c r="U12" s="9">
        <v>240</v>
      </c>
      <c r="V12" s="9">
        <v>114</v>
      </c>
      <c r="W12" s="9">
        <v>132</v>
      </c>
      <c r="X12" s="9">
        <v>109</v>
      </c>
      <c r="Y12" s="9">
        <v>72</v>
      </c>
      <c r="Z12" s="9">
        <v>48</v>
      </c>
      <c r="AA12" s="9">
        <v>76</v>
      </c>
      <c r="AB12" s="9">
        <v>34</v>
      </c>
      <c r="AC12" s="9">
        <v>68</v>
      </c>
      <c r="AD12" s="9">
        <v>51</v>
      </c>
      <c r="AE12" s="9">
        <v>42</v>
      </c>
      <c r="AF12" s="9">
        <v>58</v>
      </c>
      <c r="AG12" s="9">
        <v>83</v>
      </c>
      <c r="AH12" s="9">
        <v>63</v>
      </c>
      <c r="AI12" s="9">
        <v>75</v>
      </c>
      <c r="AJ12" s="9">
        <v>65</v>
      </c>
      <c r="AK12" s="9">
        <v>49</v>
      </c>
      <c r="AL12" s="9">
        <v>30</v>
      </c>
      <c r="AM12" s="9">
        <v>43</v>
      </c>
      <c r="AN12" s="9">
        <v>27</v>
      </c>
      <c r="AO12" s="9">
        <v>55</v>
      </c>
      <c r="AP12" s="9">
        <v>45</v>
      </c>
      <c r="AQ12" s="9">
        <v>36</v>
      </c>
      <c r="AR12" s="9">
        <v>24</v>
      </c>
      <c r="AS12" s="9">
        <v>80</v>
      </c>
      <c r="AT12" s="9">
        <v>44</v>
      </c>
      <c r="AU12" s="9">
        <v>90</v>
      </c>
      <c r="AV12" s="9">
        <v>48</v>
      </c>
      <c r="AW12" s="9">
        <v>54</v>
      </c>
      <c r="AX12" s="9">
        <v>36</v>
      </c>
      <c r="AY12" s="9">
        <v>67</v>
      </c>
      <c r="AZ12" s="9">
        <v>43</v>
      </c>
      <c r="BA12" s="9">
        <v>60</v>
      </c>
      <c r="BB12" s="9">
        <v>24</v>
      </c>
      <c r="BC12" s="9">
        <v>30</v>
      </c>
      <c r="BD12" s="9">
        <v>29</v>
      </c>
      <c r="BE12" s="9">
        <v>62</v>
      </c>
      <c r="BF12" s="9">
        <v>28</v>
      </c>
      <c r="BG12" s="9">
        <v>70</v>
      </c>
      <c r="BH12" s="9">
        <v>50</v>
      </c>
      <c r="BI12" s="9">
        <v>80</v>
      </c>
      <c r="BJ12" s="9">
        <v>50</v>
      </c>
      <c r="BK12" s="9">
        <v>162</v>
      </c>
      <c r="BL12" s="9">
        <v>78</v>
      </c>
      <c r="BM12" s="9">
        <v>62</v>
      </c>
      <c r="BN12" s="9">
        <v>28</v>
      </c>
      <c r="BO12" s="9">
        <v>78</v>
      </c>
      <c r="BP12" s="9">
        <v>45</v>
      </c>
      <c r="BQ12" s="9">
        <v>64</v>
      </c>
      <c r="BR12" s="9">
        <v>36</v>
      </c>
      <c r="BS12" s="9">
        <v>60</v>
      </c>
      <c r="BT12" s="9">
        <v>40</v>
      </c>
      <c r="BU12" s="9">
        <v>30</v>
      </c>
      <c r="BV12" s="9">
        <v>10</v>
      </c>
      <c r="BW12" s="9">
        <v>36</v>
      </c>
      <c r="BX12" s="9">
        <v>24</v>
      </c>
      <c r="BY12" s="9">
        <v>63</v>
      </c>
      <c r="BZ12" s="9">
        <v>37</v>
      </c>
      <c r="CA12" s="9">
        <v>51</v>
      </c>
      <c r="CB12" s="9">
        <v>33</v>
      </c>
      <c r="CC12" s="9">
        <v>46</v>
      </c>
      <c r="CD12" s="9">
        <v>24</v>
      </c>
      <c r="CE12" s="9">
        <v>27</v>
      </c>
      <c r="CF12" s="9">
        <v>18</v>
      </c>
      <c r="CG12" s="9">
        <v>54</v>
      </c>
      <c r="CH12" s="9">
        <v>33</v>
      </c>
      <c r="CI12" s="9">
        <v>85</v>
      </c>
      <c r="CJ12" s="9">
        <v>41</v>
      </c>
      <c r="CK12" s="9">
        <v>54</v>
      </c>
      <c r="CL12" s="9">
        <v>45</v>
      </c>
      <c r="CM12" s="9">
        <v>18</v>
      </c>
      <c r="CN12" s="9">
        <v>12</v>
      </c>
      <c r="CO12" s="9">
        <v>78</v>
      </c>
      <c r="CP12" s="9">
        <v>62</v>
      </c>
      <c r="CQ12" s="9">
        <v>80</v>
      </c>
      <c r="CR12" s="9">
        <v>50</v>
      </c>
      <c r="CS12" s="9">
        <v>30</v>
      </c>
      <c r="CT12" s="9">
        <v>30</v>
      </c>
      <c r="CU12" s="9">
        <v>78</v>
      </c>
      <c r="CV12" s="9">
        <v>42</v>
      </c>
      <c r="CW12" s="9">
        <v>30</v>
      </c>
      <c r="CX12" s="9">
        <v>30</v>
      </c>
      <c r="CY12" s="9">
        <v>50</v>
      </c>
      <c r="CZ12" s="9">
        <v>40</v>
      </c>
      <c r="DA12" s="9">
        <v>207</v>
      </c>
      <c r="DB12" s="9">
        <v>103</v>
      </c>
      <c r="DC12" s="9">
        <v>50</v>
      </c>
      <c r="DD12" s="9">
        <v>26</v>
      </c>
      <c r="DE12" s="9">
        <v>62</v>
      </c>
      <c r="DF12" s="9">
        <v>29</v>
      </c>
      <c r="DG12" s="9">
        <v>63</v>
      </c>
      <c r="DH12" s="9">
        <v>47</v>
      </c>
      <c r="DI12" s="9">
        <v>210</v>
      </c>
      <c r="DJ12" s="9">
        <v>120</v>
      </c>
      <c r="DK12" s="9">
        <v>15</v>
      </c>
      <c r="DL12" s="9">
        <v>15</v>
      </c>
      <c r="DM12" s="9">
        <v>75</v>
      </c>
      <c r="DN12" s="9">
        <v>10</v>
      </c>
      <c r="DO12" s="9">
        <v>72</v>
      </c>
      <c r="DP12" s="9">
        <v>48</v>
      </c>
      <c r="DQ12" s="9">
        <v>80</v>
      </c>
      <c r="DR12" s="9">
        <v>40</v>
      </c>
      <c r="DS12" s="9">
        <v>54</v>
      </c>
      <c r="DT12" s="9">
        <v>36</v>
      </c>
      <c r="DU12" s="9">
        <v>30</v>
      </c>
      <c r="DV12" s="9">
        <v>30</v>
      </c>
      <c r="DW12" s="9">
        <v>15</v>
      </c>
      <c r="DX12" s="9">
        <v>15</v>
      </c>
      <c r="DY12" s="9">
        <v>219</v>
      </c>
      <c r="DZ12" s="9">
        <v>82</v>
      </c>
      <c r="EA12" s="9">
        <v>210</v>
      </c>
      <c r="EB12" s="9">
        <v>110</v>
      </c>
      <c r="EC12" s="9">
        <v>30</v>
      </c>
      <c r="ED12" s="9">
        <v>30</v>
      </c>
      <c r="EE12" s="9">
        <v>67</v>
      </c>
      <c r="EF12" s="9">
        <v>33</v>
      </c>
      <c r="EG12" s="9">
        <v>15</v>
      </c>
      <c r="EH12" s="9">
        <v>10</v>
      </c>
      <c r="EI12" s="9">
        <v>15</v>
      </c>
      <c r="EJ12" s="9">
        <v>15</v>
      </c>
      <c r="EK12" s="9">
        <v>201</v>
      </c>
      <c r="EL12" s="9">
        <v>127</v>
      </c>
      <c r="EM12" s="9">
        <v>30</v>
      </c>
      <c r="EN12" s="9">
        <v>30</v>
      </c>
      <c r="EO12" s="9">
        <v>33</v>
      </c>
      <c r="EP12" s="9">
        <v>27</v>
      </c>
      <c r="EQ12" s="9">
        <v>39</v>
      </c>
      <c r="ER12" s="9">
        <v>21</v>
      </c>
      <c r="ES12" s="9">
        <v>30</v>
      </c>
      <c r="ET12" s="9">
        <v>18</v>
      </c>
      <c r="EU12" s="9">
        <v>45</v>
      </c>
      <c r="EV12" s="9">
        <v>33</v>
      </c>
      <c r="EW12" s="9">
        <v>45</v>
      </c>
      <c r="EX12" s="9">
        <v>30</v>
      </c>
      <c r="EY12" s="9">
        <v>98</v>
      </c>
      <c r="EZ12" s="9">
        <v>45</v>
      </c>
      <c r="FA12" s="9">
        <v>15</v>
      </c>
      <c r="FB12" s="9">
        <v>10</v>
      </c>
      <c r="FC12" s="9">
        <v>77</v>
      </c>
      <c r="FD12" s="9">
        <v>43</v>
      </c>
      <c r="FE12" s="9">
        <v>36</v>
      </c>
      <c r="FF12" s="9">
        <v>24</v>
      </c>
      <c r="FG12" s="9">
        <v>67</v>
      </c>
      <c r="FH12" s="9">
        <v>33</v>
      </c>
      <c r="FI12" s="9">
        <v>60</v>
      </c>
      <c r="FJ12" s="9">
        <v>40</v>
      </c>
      <c r="FK12" s="9">
        <v>15</v>
      </c>
      <c r="FL12" s="9">
        <v>10</v>
      </c>
      <c r="FM12" s="9">
        <v>15</v>
      </c>
      <c r="FN12" s="9">
        <v>10</v>
      </c>
      <c r="FO12" s="9">
        <v>60</v>
      </c>
      <c r="FP12" s="9">
        <v>30</v>
      </c>
      <c r="FQ12" s="9">
        <v>60</v>
      </c>
      <c r="FR12" s="9">
        <v>24</v>
      </c>
    </row>
    <row r="13" spans="1:174" ht="66.599999999999994" thickBot="1" x14ac:dyDescent="0.25">
      <c r="A13" s="46"/>
      <c r="B13" s="45" t="s">
        <v>31</v>
      </c>
      <c r="C13" s="9">
        <v>180</v>
      </c>
      <c r="D13" s="9" t="s">
        <v>9</v>
      </c>
      <c r="E13" s="9">
        <v>15</v>
      </c>
      <c r="F13" s="9" t="s">
        <v>9</v>
      </c>
      <c r="G13" s="9">
        <v>3</v>
      </c>
      <c r="H13" s="9" t="s">
        <v>9</v>
      </c>
      <c r="I13" s="9">
        <v>15</v>
      </c>
      <c r="J13" s="9" t="s">
        <v>9</v>
      </c>
      <c r="K13" s="9">
        <v>3</v>
      </c>
      <c r="L13" s="9" t="s">
        <v>9</v>
      </c>
      <c r="M13" s="9">
        <v>3</v>
      </c>
      <c r="N13" s="9" t="s">
        <v>9</v>
      </c>
      <c r="O13" s="9">
        <v>36</v>
      </c>
      <c r="P13" s="9" t="s">
        <v>9</v>
      </c>
      <c r="Q13" s="9">
        <v>9</v>
      </c>
      <c r="R13" s="9" t="s">
        <v>9</v>
      </c>
      <c r="S13" s="9">
        <v>120</v>
      </c>
      <c r="T13" s="9" t="s">
        <v>9</v>
      </c>
      <c r="U13" s="9">
        <v>12</v>
      </c>
      <c r="V13" s="9" t="s">
        <v>9</v>
      </c>
      <c r="W13" s="9">
        <v>30</v>
      </c>
      <c r="X13" s="9" t="s">
        <v>9</v>
      </c>
      <c r="Y13" s="9">
        <v>10</v>
      </c>
      <c r="Z13" s="9" t="s">
        <v>9</v>
      </c>
      <c r="AA13" s="9">
        <v>6</v>
      </c>
      <c r="AB13" s="9" t="s">
        <v>9</v>
      </c>
      <c r="AC13" s="9">
        <v>0</v>
      </c>
      <c r="AD13" s="9" t="s">
        <v>9</v>
      </c>
      <c r="AE13" s="9">
        <v>6</v>
      </c>
      <c r="AF13" s="9" t="s">
        <v>9</v>
      </c>
      <c r="AG13" s="9">
        <v>15</v>
      </c>
      <c r="AH13" s="9" t="s">
        <v>9</v>
      </c>
      <c r="AI13" s="9">
        <v>15</v>
      </c>
      <c r="AJ13" s="9" t="s">
        <v>9</v>
      </c>
      <c r="AK13" s="9">
        <v>151</v>
      </c>
      <c r="AL13" s="9" t="s">
        <v>9</v>
      </c>
      <c r="AM13" s="9">
        <v>3</v>
      </c>
      <c r="AN13" s="9" t="s">
        <v>9</v>
      </c>
      <c r="AO13" s="9">
        <v>9</v>
      </c>
      <c r="AP13" s="9" t="s">
        <v>9</v>
      </c>
      <c r="AQ13" s="9">
        <v>60</v>
      </c>
      <c r="AR13" s="9" t="s">
        <v>9</v>
      </c>
      <c r="AS13" s="9">
        <v>15</v>
      </c>
      <c r="AT13" s="9" t="s">
        <v>9</v>
      </c>
      <c r="AU13" s="9">
        <v>190</v>
      </c>
      <c r="AV13" s="9" t="s">
        <v>9</v>
      </c>
      <c r="AW13" s="9">
        <v>5</v>
      </c>
      <c r="AX13" s="9" t="s">
        <v>9</v>
      </c>
      <c r="AY13" s="9">
        <v>9</v>
      </c>
      <c r="AZ13" s="9" t="s">
        <v>9</v>
      </c>
      <c r="BA13" s="9">
        <v>120</v>
      </c>
      <c r="BB13" s="9" t="s">
        <v>9</v>
      </c>
      <c r="BC13" s="9">
        <v>3</v>
      </c>
      <c r="BD13" s="9" t="s">
        <v>9</v>
      </c>
      <c r="BE13" s="9">
        <v>6</v>
      </c>
      <c r="BF13" s="9" t="s">
        <v>9</v>
      </c>
      <c r="BG13" s="9">
        <v>7</v>
      </c>
      <c r="BH13" s="9" t="s">
        <v>9</v>
      </c>
      <c r="BI13" s="9">
        <v>6</v>
      </c>
      <c r="BJ13" s="9" t="s">
        <v>9</v>
      </c>
      <c r="BK13" s="9">
        <v>10</v>
      </c>
      <c r="BL13" s="9" t="s">
        <v>9</v>
      </c>
      <c r="BM13" s="9">
        <v>5</v>
      </c>
      <c r="BN13" s="9" t="s">
        <v>9</v>
      </c>
      <c r="BO13" s="9">
        <v>6</v>
      </c>
      <c r="BP13" s="9" t="s">
        <v>9</v>
      </c>
      <c r="BQ13" s="9">
        <v>0</v>
      </c>
      <c r="BR13" s="9" t="s">
        <v>9</v>
      </c>
      <c r="BS13" s="9">
        <v>0</v>
      </c>
      <c r="BT13" s="9" t="s">
        <v>9</v>
      </c>
      <c r="BU13" s="9">
        <v>109</v>
      </c>
      <c r="BV13" s="9" t="s">
        <v>9</v>
      </c>
      <c r="BW13" s="9">
        <v>120</v>
      </c>
      <c r="BX13" s="9" t="s">
        <v>9</v>
      </c>
      <c r="BY13" s="9">
        <v>6</v>
      </c>
      <c r="BZ13" s="9" t="s">
        <v>9</v>
      </c>
      <c r="CA13" s="9">
        <v>3</v>
      </c>
      <c r="CB13" s="9" t="s">
        <v>9</v>
      </c>
      <c r="CC13" s="9">
        <v>3</v>
      </c>
      <c r="CD13" s="9" t="s">
        <v>9</v>
      </c>
      <c r="CE13" s="9">
        <v>3</v>
      </c>
      <c r="CF13" s="9" t="s">
        <v>9</v>
      </c>
      <c r="CG13" s="9">
        <v>6</v>
      </c>
      <c r="CH13" s="9" t="s">
        <v>9</v>
      </c>
      <c r="CI13" s="9">
        <v>9</v>
      </c>
      <c r="CJ13" s="9" t="s">
        <v>9</v>
      </c>
      <c r="CK13" s="9">
        <v>6</v>
      </c>
      <c r="CL13" s="9" t="s">
        <v>9</v>
      </c>
      <c r="CM13" s="9">
        <v>135</v>
      </c>
      <c r="CN13" s="9" t="s">
        <v>9</v>
      </c>
      <c r="CO13" s="9">
        <v>7</v>
      </c>
      <c r="CP13" s="9" t="s">
        <v>9</v>
      </c>
      <c r="CQ13" s="9">
        <v>6</v>
      </c>
      <c r="CR13" s="9" t="s">
        <v>9</v>
      </c>
      <c r="CS13" s="9">
        <v>3</v>
      </c>
      <c r="CT13" s="9" t="s">
        <v>9</v>
      </c>
      <c r="CU13" s="9">
        <v>6</v>
      </c>
      <c r="CV13" s="9" t="s">
        <v>9</v>
      </c>
      <c r="CW13" s="9">
        <v>3</v>
      </c>
      <c r="CX13" s="9" t="s">
        <v>9</v>
      </c>
      <c r="CY13" s="9">
        <v>3</v>
      </c>
      <c r="CZ13" s="9" t="s">
        <v>9</v>
      </c>
      <c r="DA13" s="9">
        <v>9</v>
      </c>
      <c r="DB13" s="9" t="s">
        <v>9</v>
      </c>
      <c r="DC13" s="9">
        <v>3</v>
      </c>
      <c r="DD13" s="9" t="s">
        <v>9</v>
      </c>
      <c r="DE13" s="9">
        <v>6</v>
      </c>
      <c r="DF13" s="9" t="s">
        <v>9</v>
      </c>
      <c r="DG13" s="9">
        <v>6</v>
      </c>
      <c r="DH13" s="9" t="s">
        <v>9</v>
      </c>
      <c r="DI13" s="9">
        <v>30</v>
      </c>
      <c r="DJ13" s="9" t="s">
        <v>9</v>
      </c>
      <c r="DK13" s="9">
        <v>359</v>
      </c>
      <c r="DL13" s="9" t="s">
        <v>9</v>
      </c>
      <c r="DM13" s="9">
        <v>195</v>
      </c>
      <c r="DN13" s="9" t="s">
        <v>9</v>
      </c>
      <c r="DO13" s="9">
        <v>7</v>
      </c>
      <c r="DP13" s="9" t="s">
        <v>9</v>
      </c>
      <c r="DQ13" s="9">
        <v>15</v>
      </c>
      <c r="DR13" s="9" t="s">
        <v>9</v>
      </c>
      <c r="DS13" s="9">
        <v>0</v>
      </c>
      <c r="DT13" s="9" t="s">
        <v>9</v>
      </c>
      <c r="DU13" s="9">
        <v>0</v>
      </c>
      <c r="DV13" s="9" t="s">
        <v>9</v>
      </c>
      <c r="DW13" s="9">
        <v>165</v>
      </c>
      <c r="DX13" s="9" t="s">
        <v>9</v>
      </c>
      <c r="DY13" s="9">
        <v>9</v>
      </c>
      <c r="DZ13" s="9" t="s">
        <v>9</v>
      </c>
      <c r="EA13" s="9">
        <v>8</v>
      </c>
      <c r="EB13" s="9" t="s">
        <v>9</v>
      </c>
      <c r="EC13" s="9">
        <v>3</v>
      </c>
      <c r="ED13" s="9" t="s">
        <v>9</v>
      </c>
      <c r="EE13" s="9">
        <v>6</v>
      </c>
      <c r="EF13" s="9" t="s">
        <v>9</v>
      </c>
      <c r="EG13" s="9">
        <v>96</v>
      </c>
      <c r="EH13" s="9" t="s">
        <v>9</v>
      </c>
      <c r="EI13" s="9">
        <v>110</v>
      </c>
      <c r="EJ13" s="9" t="s">
        <v>9</v>
      </c>
      <c r="EK13" s="9">
        <v>15</v>
      </c>
      <c r="EL13" s="9" t="s">
        <v>9</v>
      </c>
      <c r="EM13" s="9">
        <v>3</v>
      </c>
      <c r="EN13" s="9" t="s">
        <v>9</v>
      </c>
      <c r="EO13" s="9">
        <v>0</v>
      </c>
      <c r="EP13" s="9" t="s">
        <v>9</v>
      </c>
      <c r="EQ13" s="9">
        <v>3</v>
      </c>
      <c r="ER13" s="9" t="s">
        <v>9</v>
      </c>
      <c r="ES13" s="9">
        <v>57</v>
      </c>
      <c r="ET13" s="9" t="s">
        <v>9</v>
      </c>
      <c r="EU13" s="9">
        <v>165</v>
      </c>
      <c r="EV13" s="9" t="s">
        <v>9</v>
      </c>
      <c r="EW13" s="9">
        <v>135</v>
      </c>
      <c r="EX13" s="9" t="s">
        <v>9</v>
      </c>
      <c r="EY13" s="9">
        <v>8</v>
      </c>
      <c r="EZ13" s="9" t="s">
        <v>9</v>
      </c>
      <c r="FA13" s="9">
        <v>165</v>
      </c>
      <c r="FB13" s="9" t="s">
        <v>9</v>
      </c>
      <c r="FC13" s="9">
        <v>0</v>
      </c>
      <c r="FD13" s="9" t="s">
        <v>9</v>
      </c>
      <c r="FE13" s="9">
        <v>164</v>
      </c>
      <c r="FF13" s="9" t="s">
        <v>9</v>
      </c>
      <c r="FG13" s="9">
        <v>0</v>
      </c>
      <c r="FH13" s="9" t="s">
        <v>9</v>
      </c>
      <c r="FI13" s="9">
        <v>0</v>
      </c>
      <c r="FJ13" s="9" t="s">
        <v>9</v>
      </c>
      <c r="FK13" s="9">
        <v>139</v>
      </c>
      <c r="FL13" s="9" t="s">
        <v>9</v>
      </c>
      <c r="FM13" s="9">
        <v>75</v>
      </c>
      <c r="FN13" s="9" t="s">
        <v>9</v>
      </c>
      <c r="FO13" s="9">
        <v>240</v>
      </c>
      <c r="FP13" s="9" t="s">
        <v>9</v>
      </c>
      <c r="FQ13" s="9">
        <v>135</v>
      </c>
      <c r="FR13" s="9" t="s">
        <v>9</v>
      </c>
    </row>
    <row r="14" spans="1:174" ht="13.8" thickBot="1" x14ac:dyDescent="0.25">
      <c r="A14" s="47"/>
      <c r="B14" s="45" t="s">
        <v>10</v>
      </c>
      <c r="C14" s="9">
        <f t="shared" ref="C14:AL14" si="27">SUM(C12:C13)</f>
        <v>240</v>
      </c>
      <c r="D14" s="9">
        <f t="shared" si="27"/>
        <v>30</v>
      </c>
      <c r="E14" s="9">
        <f>SUM(E12:E13)</f>
        <v>108</v>
      </c>
      <c r="F14" s="9">
        <f t="shared" si="27"/>
        <v>67</v>
      </c>
      <c r="G14" s="9">
        <f t="shared" si="27"/>
        <v>39</v>
      </c>
      <c r="H14" s="9">
        <f t="shared" si="27"/>
        <v>34</v>
      </c>
      <c r="I14" s="9">
        <f t="shared" si="27"/>
        <v>69</v>
      </c>
      <c r="J14" s="9">
        <f t="shared" si="27"/>
        <v>56</v>
      </c>
      <c r="K14" s="9">
        <f t="shared" si="27"/>
        <v>33</v>
      </c>
      <c r="L14" s="9">
        <f t="shared" si="27"/>
        <v>30</v>
      </c>
      <c r="M14" s="9">
        <f t="shared" si="27"/>
        <v>78</v>
      </c>
      <c r="N14" s="9">
        <f t="shared" si="27"/>
        <v>55</v>
      </c>
      <c r="O14" s="9">
        <f t="shared" si="27"/>
        <v>156</v>
      </c>
      <c r="P14" s="9">
        <f t="shared" si="27"/>
        <v>70</v>
      </c>
      <c r="Q14" s="9">
        <f t="shared" si="27"/>
        <v>69</v>
      </c>
      <c r="R14" s="9">
        <f t="shared" si="27"/>
        <v>39</v>
      </c>
      <c r="S14" s="9">
        <f t="shared" si="27"/>
        <v>186</v>
      </c>
      <c r="T14" s="9">
        <f t="shared" si="27"/>
        <v>12</v>
      </c>
      <c r="U14" s="9">
        <f t="shared" si="27"/>
        <v>252</v>
      </c>
      <c r="V14" s="9">
        <f t="shared" si="27"/>
        <v>114</v>
      </c>
      <c r="W14" s="9">
        <f t="shared" si="27"/>
        <v>162</v>
      </c>
      <c r="X14" s="9">
        <f t="shared" si="27"/>
        <v>109</v>
      </c>
      <c r="Y14" s="9">
        <f t="shared" si="27"/>
        <v>82</v>
      </c>
      <c r="Z14" s="9">
        <f t="shared" si="27"/>
        <v>48</v>
      </c>
      <c r="AA14" s="9">
        <f t="shared" si="27"/>
        <v>82</v>
      </c>
      <c r="AB14" s="9">
        <f t="shared" si="27"/>
        <v>34</v>
      </c>
      <c r="AC14" s="9">
        <f t="shared" si="27"/>
        <v>68</v>
      </c>
      <c r="AD14" s="9">
        <f t="shared" si="27"/>
        <v>51</v>
      </c>
      <c r="AE14" s="9">
        <f t="shared" si="27"/>
        <v>48</v>
      </c>
      <c r="AF14" s="9">
        <f t="shared" si="27"/>
        <v>58</v>
      </c>
      <c r="AG14" s="9">
        <f t="shared" si="27"/>
        <v>98</v>
      </c>
      <c r="AH14" s="9">
        <f t="shared" si="27"/>
        <v>63</v>
      </c>
      <c r="AI14" s="9">
        <f t="shared" si="27"/>
        <v>90</v>
      </c>
      <c r="AJ14" s="9">
        <f t="shared" si="27"/>
        <v>65</v>
      </c>
      <c r="AK14" s="9">
        <f t="shared" si="27"/>
        <v>200</v>
      </c>
      <c r="AL14" s="9">
        <f t="shared" si="27"/>
        <v>30</v>
      </c>
      <c r="AM14" s="9">
        <f t="shared" ref="AM14:CR14" si="28">SUM(AM12:AM13)</f>
        <v>46</v>
      </c>
      <c r="AN14" s="9">
        <f t="shared" si="28"/>
        <v>27</v>
      </c>
      <c r="AO14" s="9">
        <f t="shared" si="28"/>
        <v>64</v>
      </c>
      <c r="AP14" s="9">
        <f t="shared" si="28"/>
        <v>45</v>
      </c>
      <c r="AQ14" s="9">
        <f t="shared" si="28"/>
        <v>96</v>
      </c>
      <c r="AR14" s="9">
        <f t="shared" si="28"/>
        <v>24</v>
      </c>
      <c r="AS14" s="9">
        <f t="shared" si="28"/>
        <v>95</v>
      </c>
      <c r="AT14" s="9">
        <f t="shared" si="28"/>
        <v>44</v>
      </c>
      <c r="AU14" s="9">
        <f t="shared" si="28"/>
        <v>280</v>
      </c>
      <c r="AV14" s="9">
        <f t="shared" si="28"/>
        <v>48</v>
      </c>
      <c r="AW14" s="9">
        <f>SUM(AW12:AW13)</f>
        <v>59</v>
      </c>
      <c r="AX14" s="9">
        <f>SUM(AX12:AX13)</f>
        <v>36</v>
      </c>
      <c r="AY14" s="9">
        <f t="shared" si="28"/>
        <v>76</v>
      </c>
      <c r="AZ14" s="9">
        <f t="shared" si="28"/>
        <v>43</v>
      </c>
      <c r="BA14" s="9">
        <f>SUM(BA12:BA13)</f>
        <v>180</v>
      </c>
      <c r="BB14" s="9">
        <f t="shared" si="28"/>
        <v>24</v>
      </c>
      <c r="BC14" s="9">
        <f>SUM(BC12:BC13)</f>
        <v>33</v>
      </c>
      <c r="BD14" s="9">
        <f t="shared" si="28"/>
        <v>29</v>
      </c>
      <c r="BE14" s="9">
        <f>SUM(BE12:BE13)</f>
        <v>68</v>
      </c>
      <c r="BF14" s="9">
        <f t="shared" si="28"/>
        <v>28</v>
      </c>
      <c r="BG14" s="9">
        <f>SUM(BG12:BG13)</f>
        <v>77</v>
      </c>
      <c r="BH14" s="9">
        <f t="shared" si="28"/>
        <v>50</v>
      </c>
      <c r="BI14" s="9">
        <f>SUM(BI12:BI13)</f>
        <v>86</v>
      </c>
      <c r="BJ14" s="9">
        <f t="shared" si="28"/>
        <v>50</v>
      </c>
      <c r="BK14" s="9">
        <f>SUM(BK12:BK13)</f>
        <v>172</v>
      </c>
      <c r="BL14" s="9">
        <f t="shared" si="28"/>
        <v>78</v>
      </c>
      <c r="BM14" s="9">
        <f>SUM(BM12:BM13)</f>
        <v>67</v>
      </c>
      <c r="BN14" s="9">
        <f t="shared" si="28"/>
        <v>28</v>
      </c>
      <c r="BO14" s="9">
        <f>SUM(BO12:BO13)</f>
        <v>84</v>
      </c>
      <c r="BP14" s="9">
        <f t="shared" si="28"/>
        <v>45</v>
      </c>
      <c r="BQ14" s="9">
        <f>SUM(BQ12:BQ13)</f>
        <v>64</v>
      </c>
      <c r="BR14" s="9">
        <f t="shared" si="28"/>
        <v>36</v>
      </c>
      <c r="BS14" s="9">
        <f>SUM(BS12:BS13)</f>
        <v>60</v>
      </c>
      <c r="BT14" s="9">
        <f t="shared" si="28"/>
        <v>40</v>
      </c>
      <c r="BU14" s="9">
        <f t="shared" si="28"/>
        <v>139</v>
      </c>
      <c r="BV14" s="9">
        <f t="shared" si="28"/>
        <v>10</v>
      </c>
      <c r="BW14" s="9">
        <f>SUM(BW12:BW13)</f>
        <v>156</v>
      </c>
      <c r="BX14" s="9">
        <f t="shared" si="28"/>
        <v>24</v>
      </c>
      <c r="BY14" s="9">
        <f t="shared" si="28"/>
        <v>69</v>
      </c>
      <c r="BZ14" s="9">
        <f t="shared" si="28"/>
        <v>37</v>
      </c>
      <c r="CA14" s="9">
        <f t="shared" si="28"/>
        <v>54</v>
      </c>
      <c r="CB14" s="9">
        <f t="shared" si="28"/>
        <v>33</v>
      </c>
      <c r="CC14" s="9">
        <f t="shared" si="28"/>
        <v>49</v>
      </c>
      <c r="CD14" s="9">
        <f t="shared" si="28"/>
        <v>24</v>
      </c>
      <c r="CE14" s="9">
        <f t="shared" si="28"/>
        <v>30</v>
      </c>
      <c r="CF14" s="9">
        <f t="shared" si="28"/>
        <v>18</v>
      </c>
      <c r="CG14" s="9">
        <f t="shared" si="28"/>
        <v>60</v>
      </c>
      <c r="CH14" s="9">
        <f t="shared" si="28"/>
        <v>33</v>
      </c>
      <c r="CI14" s="9">
        <f t="shared" si="28"/>
        <v>94</v>
      </c>
      <c r="CJ14" s="9">
        <f t="shared" si="28"/>
        <v>41</v>
      </c>
      <c r="CK14" s="9">
        <f t="shared" si="28"/>
        <v>60</v>
      </c>
      <c r="CL14" s="9">
        <f t="shared" si="28"/>
        <v>45</v>
      </c>
      <c r="CM14" s="9">
        <f t="shared" si="28"/>
        <v>153</v>
      </c>
      <c r="CN14" s="9">
        <f t="shared" si="28"/>
        <v>12</v>
      </c>
      <c r="CO14" s="9">
        <f t="shared" si="28"/>
        <v>85</v>
      </c>
      <c r="CP14" s="9">
        <f t="shared" si="28"/>
        <v>62</v>
      </c>
      <c r="CQ14" s="9">
        <f t="shared" si="28"/>
        <v>86</v>
      </c>
      <c r="CR14" s="9">
        <f t="shared" si="28"/>
        <v>50</v>
      </c>
      <c r="CS14" s="9">
        <f t="shared" ref="CS14:CX14" si="29">SUM(CS12:CS13)</f>
        <v>33</v>
      </c>
      <c r="CT14" s="9">
        <f t="shared" si="29"/>
        <v>30</v>
      </c>
      <c r="CU14" s="9">
        <f t="shared" si="29"/>
        <v>84</v>
      </c>
      <c r="CV14" s="9">
        <f t="shared" si="29"/>
        <v>42</v>
      </c>
      <c r="CW14" s="9">
        <f t="shared" si="29"/>
        <v>33</v>
      </c>
      <c r="CX14" s="9">
        <f t="shared" si="29"/>
        <v>30</v>
      </c>
      <c r="CY14" s="9">
        <f>SUM(CY12:CY13)</f>
        <v>53</v>
      </c>
      <c r="CZ14" s="9">
        <f t="shared" ref="CZ14:DR14" si="30">SUM(CZ12:CZ13)</f>
        <v>40</v>
      </c>
      <c r="DA14" s="9">
        <f t="shared" si="30"/>
        <v>216</v>
      </c>
      <c r="DB14" s="9">
        <f t="shared" si="30"/>
        <v>103</v>
      </c>
      <c r="DC14" s="9">
        <f t="shared" si="30"/>
        <v>53</v>
      </c>
      <c r="DD14" s="9">
        <f t="shared" si="30"/>
        <v>26</v>
      </c>
      <c r="DE14" s="9">
        <f t="shared" si="30"/>
        <v>68</v>
      </c>
      <c r="DF14" s="9">
        <f t="shared" si="30"/>
        <v>29</v>
      </c>
      <c r="DG14" s="9">
        <f t="shared" si="30"/>
        <v>69</v>
      </c>
      <c r="DH14" s="9">
        <f t="shared" si="30"/>
        <v>47</v>
      </c>
      <c r="DI14" s="9">
        <f t="shared" si="30"/>
        <v>240</v>
      </c>
      <c r="DJ14" s="9">
        <f t="shared" si="30"/>
        <v>120</v>
      </c>
      <c r="DK14" s="9">
        <f t="shared" si="30"/>
        <v>374</v>
      </c>
      <c r="DL14" s="9">
        <f t="shared" si="30"/>
        <v>15</v>
      </c>
      <c r="DM14" s="9">
        <f t="shared" si="30"/>
        <v>270</v>
      </c>
      <c r="DN14" s="9">
        <f t="shared" si="30"/>
        <v>10</v>
      </c>
      <c r="DO14" s="9">
        <f t="shared" si="30"/>
        <v>79</v>
      </c>
      <c r="DP14" s="9">
        <f t="shared" si="30"/>
        <v>48</v>
      </c>
      <c r="DQ14" s="9">
        <f t="shared" si="30"/>
        <v>95</v>
      </c>
      <c r="DR14" s="9">
        <f t="shared" si="30"/>
        <v>40</v>
      </c>
      <c r="DS14" s="9">
        <f t="shared" ref="DS14:ED14" si="31">SUM(DS12:DS13)</f>
        <v>54</v>
      </c>
      <c r="DT14" s="9">
        <f t="shared" si="31"/>
        <v>36</v>
      </c>
      <c r="DU14" s="9">
        <f t="shared" si="31"/>
        <v>30</v>
      </c>
      <c r="DV14" s="9">
        <f t="shared" si="31"/>
        <v>30</v>
      </c>
      <c r="DW14" s="9">
        <f t="shared" si="31"/>
        <v>180</v>
      </c>
      <c r="DX14" s="9">
        <f t="shared" si="31"/>
        <v>15</v>
      </c>
      <c r="DY14" s="9">
        <f t="shared" si="31"/>
        <v>228</v>
      </c>
      <c r="DZ14" s="9">
        <f t="shared" si="31"/>
        <v>82</v>
      </c>
      <c r="EA14" s="9">
        <f t="shared" si="31"/>
        <v>218</v>
      </c>
      <c r="EB14" s="9">
        <f t="shared" si="31"/>
        <v>110</v>
      </c>
      <c r="EC14" s="9">
        <f t="shared" si="31"/>
        <v>33</v>
      </c>
      <c r="ED14" s="9">
        <f t="shared" si="31"/>
        <v>30</v>
      </c>
      <c r="EE14" s="9">
        <f t="shared" ref="EE14:ER14" si="32">SUM(EE12:EE13)</f>
        <v>73</v>
      </c>
      <c r="EF14" s="9">
        <f t="shared" si="32"/>
        <v>33</v>
      </c>
      <c r="EG14" s="9">
        <f t="shared" si="32"/>
        <v>111</v>
      </c>
      <c r="EH14" s="9">
        <f t="shared" si="32"/>
        <v>10</v>
      </c>
      <c r="EI14" s="9">
        <f t="shared" si="32"/>
        <v>125</v>
      </c>
      <c r="EJ14" s="9">
        <f t="shared" si="32"/>
        <v>15</v>
      </c>
      <c r="EK14" s="9">
        <f t="shared" si="32"/>
        <v>216</v>
      </c>
      <c r="EL14" s="9">
        <f t="shared" si="32"/>
        <v>127</v>
      </c>
      <c r="EM14" s="9">
        <f t="shared" si="32"/>
        <v>33</v>
      </c>
      <c r="EN14" s="9">
        <f t="shared" si="32"/>
        <v>30</v>
      </c>
      <c r="EO14" s="9">
        <f t="shared" si="32"/>
        <v>33</v>
      </c>
      <c r="EP14" s="9">
        <f t="shared" si="32"/>
        <v>27</v>
      </c>
      <c r="EQ14" s="9">
        <f t="shared" si="32"/>
        <v>42</v>
      </c>
      <c r="ER14" s="9">
        <f t="shared" si="32"/>
        <v>21</v>
      </c>
      <c r="ES14" s="9">
        <f t="shared" ref="ES14:FR14" si="33">SUM(ES12:ES13)</f>
        <v>87</v>
      </c>
      <c r="ET14" s="9">
        <f t="shared" si="33"/>
        <v>18</v>
      </c>
      <c r="EU14" s="9">
        <f t="shared" si="33"/>
        <v>210</v>
      </c>
      <c r="EV14" s="9">
        <f t="shared" si="33"/>
        <v>33</v>
      </c>
      <c r="EW14" s="9">
        <f t="shared" ref="EW14:EX14" si="34">SUM(EW12:EW13)</f>
        <v>180</v>
      </c>
      <c r="EX14" s="9">
        <f t="shared" si="34"/>
        <v>30</v>
      </c>
      <c r="EY14" s="9">
        <f t="shared" ref="EY14:FD14" si="35">SUM(EY12:EY13)</f>
        <v>106</v>
      </c>
      <c r="EZ14" s="9">
        <f t="shared" si="35"/>
        <v>45</v>
      </c>
      <c r="FA14" s="9">
        <f t="shared" si="35"/>
        <v>180</v>
      </c>
      <c r="FB14" s="9">
        <f t="shared" si="35"/>
        <v>10</v>
      </c>
      <c r="FC14" s="9">
        <f t="shared" si="35"/>
        <v>77</v>
      </c>
      <c r="FD14" s="9">
        <f t="shared" si="35"/>
        <v>43</v>
      </c>
      <c r="FE14" s="9">
        <f t="shared" si="33"/>
        <v>200</v>
      </c>
      <c r="FF14" s="9">
        <f t="shared" si="33"/>
        <v>24</v>
      </c>
      <c r="FG14" s="9">
        <f t="shared" si="33"/>
        <v>67</v>
      </c>
      <c r="FH14" s="9">
        <f t="shared" si="33"/>
        <v>33</v>
      </c>
      <c r="FI14" s="9">
        <f t="shared" ref="FI14:FL14" si="36">SUM(FI12:FI13)</f>
        <v>60</v>
      </c>
      <c r="FJ14" s="9">
        <f t="shared" si="36"/>
        <v>40</v>
      </c>
      <c r="FK14" s="9">
        <f t="shared" si="36"/>
        <v>154</v>
      </c>
      <c r="FL14" s="9">
        <f t="shared" si="36"/>
        <v>10</v>
      </c>
      <c r="FM14" s="9">
        <f t="shared" ref="FM14:FP14" si="37">SUM(FM12:FM13)</f>
        <v>90</v>
      </c>
      <c r="FN14" s="9">
        <f t="shared" si="37"/>
        <v>10</v>
      </c>
      <c r="FO14" s="9">
        <f t="shared" si="37"/>
        <v>300</v>
      </c>
      <c r="FP14" s="9">
        <f t="shared" si="37"/>
        <v>30</v>
      </c>
      <c r="FQ14" s="9">
        <f t="shared" si="33"/>
        <v>195</v>
      </c>
      <c r="FR14" s="9">
        <f t="shared" si="33"/>
        <v>24</v>
      </c>
    </row>
    <row r="15" spans="1:174" ht="27.15" customHeight="1" thickBot="1" x14ac:dyDescent="0.25">
      <c r="A15" s="44" t="s">
        <v>11</v>
      </c>
      <c r="B15" s="45" t="s">
        <v>12</v>
      </c>
      <c r="C15" s="17" t="s">
        <v>13</v>
      </c>
      <c r="D15" s="18"/>
      <c r="E15" s="17" t="s">
        <v>74</v>
      </c>
      <c r="F15" s="18"/>
      <c r="G15" s="17" t="s">
        <v>75</v>
      </c>
      <c r="H15" s="18"/>
      <c r="I15" s="17" t="s">
        <v>75</v>
      </c>
      <c r="J15" s="18"/>
      <c r="K15" s="17" t="s">
        <v>82</v>
      </c>
      <c r="L15" s="18"/>
      <c r="M15" s="17" t="s">
        <v>74</v>
      </c>
      <c r="N15" s="18"/>
      <c r="O15" s="17" t="s">
        <v>74</v>
      </c>
      <c r="P15" s="18"/>
      <c r="Q15" s="17" t="s">
        <v>74</v>
      </c>
      <c r="R15" s="18"/>
      <c r="S15" s="17" t="s">
        <v>78</v>
      </c>
      <c r="T15" s="18"/>
      <c r="U15" s="17" t="s">
        <v>74</v>
      </c>
      <c r="V15" s="18"/>
      <c r="W15" s="17" t="s">
        <v>82</v>
      </c>
      <c r="X15" s="18"/>
      <c r="Y15" s="17" t="s">
        <v>74</v>
      </c>
      <c r="Z15" s="18"/>
      <c r="AA15" s="17" t="s">
        <v>74</v>
      </c>
      <c r="AB15" s="18"/>
      <c r="AC15" s="17" t="s">
        <v>82</v>
      </c>
      <c r="AD15" s="18"/>
      <c r="AE15" s="17" t="s">
        <v>74</v>
      </c>
      <c r="AF15" s="18"/>
      <c r="AG15" s="17" t="s">
        <v>75</v>
      </c>
      <c r="AH15" s="18"/>
      <c r="AI15" s="17" t="s">
        <v>74</v>
      </c>
      <c r="AJ15" s="18"/>
      <c r="AK15" s="17" t="s">
        <v>82</v>
      </c>
      <c r="AL15" s="18"/>
      <c r="AM15" s="17" t="s">
        <v>105</v>
      </c>
      <c r="AN15" s="18"/>
      <c r="AO15" s="17" t="s">
        <v>82</v>
      </c>
      <c r="AP15" s="18"/>
      <c r="AQ15" s="17" t="s">
        <v>82</v>
      </c>
      <c r="AR15" s="18"/>
      <c r="AS15" s="17" t="s">
        <v>74</v>
      </c>
      <c r="AT15" s="18"/>
      <c r="AU15" s="17" t="s">
        <v>74</v>
      </c>
      <c r="AV15" s="18"/>
      <c r="AW15" s="17" t="s">
        <v>74</v>
      </c>
      <c r="AX15" s="18"/>
      <c r="AY15" s="17" t="s">
        <v>74</v>
      </c>
      <c r="AZ15" s="18"/>
      <c r="BA15" s="17" t="s">
        <v>227</v>
      </c>
      <c r="BB15" s="18"/>
      <c r="BC15" s="17" t="s">
        <v>74</v>
      </c>
      <c r="BD15" s="18"/>
      <c r="BE15" s="17" t="s">
        <v>227</v>
      </c>
      <c r="BF15" s="18"/>
      <c r="BG15" s="17" t="s">
        <v>74</v>
      </c>
      <c r="BH15" s="18"/>
      <c r="BI15" s="17" t="s">
        <v>74</v>
      </c>
      <c r="BJ15" s="18"/>
      <c r="BK15" s="17" t="s">
        <v>74</v>
      </c>
      <c r="BL15" s="18"/>
      <c r="BM15" s="17" t="s">
        <v>74</v>
      </c>
      <c r="BN15" s="18"/>
      <c r="BO15" s="17" t="s">
        <v>75</v>
      </c>
      <c r="BP15" s="18"/>
      <c r="BQ15" s="17" t="s">
        <v>82</v>
      </c>
      <c r="BR15" s="18"/>
      <c r="BS15" s="17" t="s">
        <v>82</v>
      </c>
      <c r="BT15" s="18"/>
      <c r="BU15" s="17" t="s">
        <v>293</v>
      </c>
      <c r="BV15" s="18"/>
      <c r="BW15" s="17" t="s">
        <v>78</v>
      </c>
      <c r="BX15" s="18"/>
      <c r="BY15" s="17" t="s">
        <v>294</v>
      </c>
      <c r="BZ15" s="18"/>
      <c r="CA15" s="17" t="s">
        <v>296</v>
      </c>
      <c r="CB15" s="18"/>
      <c r="CC15" s="17" t="s">
        <v>297</v>
      </c>
      <c r="CD15" s="18"/>
      <c r="CE15" s="17" t="s">
        <v>296</v>
      </c>
      <c r="CF15" s="18"/>
      <c r="CG15" s="17" t="s">
        <v>296</v>
      </c>
      <c r="CH15" s="18"/>
      <c r="CI15" s="17" t="s">
        <v>297</v>
      </c>
      <c r="CJ15" s="18"/>
      <c r="CK15" s="17" t="s">
        <v>299</v>
      </c>
      <c r="CL15" s="18"/>
      <c r="CM15" s="17" t="s">
        <v>293</v>
      </c>
      <c r="CN15" s="18"/>
      <c r="CO15" s="17" t="s">
        <v>82</v>
      </c>
      <c r="CP15" s="18"/>
      <c r="CQ15" s="17" t="s">
        <v>82</v>
      </c>
      <c r="CR15" s="18"/>
      <c r="CS15" s="17" t="s">
        <v>323</v>
      </c>
      <c r="CT15" s="18"/>
      <c r="CU15" s="17" t="s">
        <v>320</v>
      </c>
      <c r="CV15" s="18"/>
      <c r="CW15" s="17" t="s">
        <v>75</v>
      </c>
      <c r="CX15" s="18"/>
      <c r="CY15" s="17" t="s">
        <v>324</v>
      </c>
      <c r="CZ15" s="18"/>
      <c r="DA15" s="17" t="s">
        <v>347</v>
      </c>
      <c r="DB15" s="18"/>
      <c r="DC15" s="17" t="s">
        <v>319</v>
      </c>
      <c r="DD15" s="18"/>
      <c r="DE15" s="17" t="s">
        <v>74</v>
      </c>
      <c r="DF15" s="18"/>
      <c r="DG15" s="17" t="s">
        <v>75</v>
      </c>
      <c r="DH15" s="18"/>
      <c r="DI15" s="17" t="s">
        <v>74</v>
      </c>
      <c r="DJ15" s="18"/>
      <c r="DK15" s="17" t="s">
        <v>369</v>
      </c>
      <c r="DL15" s="18"/>
      <c r="DM15" s="17" t="s">
        <v>82</v>
      </c>
      <c r="DN15" s="18"/>
      <c r="DO15" s="17" t="s">
        <v>370</v>
      </c>
      <c r="DP15" s="18"/>
      <c r="DQ15" s="17" t="s">
        <v>75</v>
      </c>
      <c r="DR15" s="18"/>
      <c r="DS15" s="17" t="s">
        <v>74</v>
      </c>
      <c r="DT15" s="18"/>
      <c r="DU15" s="17" t="s">
        <v>75</v>
      </c>
      <c r="DV15" s="18"/>
      <c r="DW15" s="17" t="s">
        <v>74</v>
      </c>
      <c r="DX15" s="18"/>
      <c r="DY15" s="17" t="s">
        <v>227</v>
      </c>
      <c r="DZ15" s="18"/>
      <c r="EA15" s="17" t="s">
        <v>74</v>
      </c>
      <c r="EB15" s="18"/>
      <c r="EC15" s="17" t="s">
        <v>74</v>
      </c>
      <c r="ED15" s="18"/>
      <c r="EE15" s="17" t="s">
        <v>82</v>
      </c>
      <c r="EF15" s="18"/>
      <c r="EG15" s="17" t="s">
        <v>227</v>
      </c>
      <c r="EH15" s="18"/>
      <c r="EI15" s="17" t="s">
        <v>75</v>
      </c>
      <c r="EJ15" s="18"/>
      <c r="EK15" s="17" t="s">
        <v>74</v>
      </c>
      <c r="EL15" s="18"/>
      <c r="EM15" s="17" t="s">
        <v>75</v>
      </c>
      <c r="EN15" s="18"/>
      <c r="EO15" s="17" t="s">
        <v>74</v>
      </c>
      <c r="EP15" s="18"/>
      <c r="EQ15" s="17" t="s">
        <v>75</v>
      </c>
      <c r="ER15" s="18"/>
      <c r="ES15" s="17" t="s">
        <v>227</v>
      </c>
      <c r="ET15" s="18"/>
      <c r="EU15" s="17" t="s">
        <v>227</v>
      </c>
      <c r="EV15" s="18"/>
      <c r="EW15" s="17" t="s">
        <v>227</v>
      </c>
      <c r="EX15" s="18"/>
      <c r="EY15" s="17" t="s">
        <v>75</v>
      </c>
      <c r="EZ15" s="18"/>
      <c r="FA15" s="17" t="s">
        <v>227</v>
      </c>
      <c r="FB15" s="18"/>
      <c r="FC15" s="17" t="s">
        <v>82</v>
      </c>
      <c r="FD15" s="18"/>
      <c r="FE15" s="17" t="s">
        <v>227</v>
      </c>
      <c r="FF15" s="18"/>
      <c r="FG15" s="17" t="s">
        <v>82</v>
      </c>
      <c r="FH15" s="18"/>
      <c r="FI15" s="17" t="s">
        <v>82</v>
      </c>
      <c r="FJ15" s="18"/>
      <c r="FK15" s="17" t="s">
        <v>227</v>
      </c>
      <c r="FL15" s="18"/>
      <c r="FM15" s="17" t="s">
        <v>227</v>
      </c>
      <c r="FN15" s="18"/>
      <c r="FO15" s="17" t="s">
        <v>227</v>
      </c>
      <c r="FP15" s="18"/>
      <c r="FQ15" s="17" t="s">
        <v>227</v>
      </c>
      <c r="FR15" s="18"/>
    </row>
    <row r="16" spans="1:174" ht="27.15" customHeight="1" thickBot="1" x14ac:dyDescent="0.25">
      <c r="A16" s="47"/>
      <c r="B16" s="45" t="s">
        <v>14</v>
      </c>
      <c r="C16" s="17" t="s">
        <v>481</v>
      </c>
      <c r="D16" s="18"/>
      <c r="E16" s="17" t="s">
        <v>78</v>
      </c>
      <c r="F16" s="18"/>
      <c r="G16" s="17" t="s">
        <v>75</v>
      </c>
      <c r="H16" s="18"/>
      <c r="I16" s="17" t="s">
        <v>75</v>
      </c>
      <c r="J16" s="18"/>
      <c r="K16" s="17" t="s">
        <v>82</v>
      </c>
      <c r="L16" s="18"/>
      <c r="M16" s="17" t="s">
        <v>227</v>
      </c>
      <c r="N16" s="18"/>
      <c r="O16" s="17" t="s">
        <v>78</v>
      </c>
      <c r="P16" s="18"/>
      <c r="Q16" s="17" t="s">
        <v>78</v>
      </c>
      <c r="R16" s="18"/>
      <c r="S16" s="17" t="s">
        <v>78</v>
      </c>
      <c r="T16" s="18"/>
      <c r="U16" s="17" t="s">
        <v>74</v>
      </c>
      <c r="V16" s="18"/>
      <c r="W16" s="17" t="s">
        <v>82</v>
      </c>
      <c r="X16" s="18"/>
      <c r="Y16" s="17" t="s">
        <v>78</v>
      </c>
      <c r="Z16" s="18"/>
      <c r="AA16" s="17" t="s">
        <v>78</v>
      </c>
      <c r="AB16" s="18"/>
      <c r="AC16" s="17" t="s">
        <v>227</v>
      </c>
      <c r="AD16" s="18"/>
      <c r="AE16" s="17" t="s">
        <v>229</v>
      </c>
      <c r="AF16" s="18"/>
      <c r="AG16" s="17" t="s">
        <v>228</v>
      </c>
      <c r="AH16" s="18"/>
      <c r="AI16" s="17" t="s">
        <v>74</v>
      </c>
      <c r="AJ16" s="18"/>
      <c r="AK16" s="17" t="s">
        <v>100</v>
      </c>
      <c r="AL16" s="18"/>
      <c r="AM16" s="17" t="s">
        <v>105</v>
      </c>
      <c r="AN16" s="18"/>
      <c r="AO16" s="17" t="s">
        <v>129</v>
      </c>
      <c r="AP16" s="18"/>
      <c r="AQ16" s="17" t="s">
        <v>129</v>
      </c>
      <c r="AR16" s="18"/>
      <c r="AS16" s="17" t="s">
        <v>74</v>
      </c>
      <c r="AT16" s="18"/>
      <c r="AU16" s="17" t="s">
        <v>130</v>
      </c>
      <c r="AV16" s="18"/>
      <c r="AW16" s="17" t="s">
        <v>74</v>
      </c>
      <c r="AX16" s="18"/>
      <c r="AY16" s="17" t="s">
        <v>227</v>
      </c>
      <c r="AZ16" s="18"/>
      <c r="BA16" s="17" t="s">
        <v>227</v>
      </c>
      <c r="BB16" s="18"/>
      <c r="BC16" s="17" t="s">
        <v>74</v>
      </c>
      <c r="BD16" s="18"/>
      <c r="BE16" s="17" t="s">
        <v>227</v>
      </c>
      <c r="BF16" s="18"/>
      <c r="BG16" s="17" t="s">
        <v>78</v>
      </c>
      <c r="BH16" s="18"/>
      <c r="BI16" s="17" t="s">
        <v>74</v>
      </c>
      <c r="BJ16" s="18"/>
      <c r="BK16" s="17" t="s">
        <v>78</v>
      </c>
      <c r="BL16" s="18"/>
      <c r="BM16" s="17" t="s">
        <v>78</v>
      </c>
      <c r="BN16" s="18"/>
      <c r="BO16" s="17" t="s">
        <v>228</v>
      </c>
      <c r="BP16" s="18"/>
      <c r="BQ16" s="17" t="s">
        <v>227</v>
      </c>
      <c r="BR16" s="18"/>
      <c r="BS16" s="17" t="s">
        <v>82</v>
      </c>
      <c r="BT16" s="18"/>
      <c r="BU16" s="17" t="s">
        <v>293</v>
      </c>
      <c r="BV16" s="18"/>
      <c r="BW16" s="17" t="s">
        <v>78</v>
      </c>
      <c r="BX16" s="18"/>
      <c r="BY16" s="17" t="s">
        <v>295</v>
      </c>
      <c r="BZ16" s="18"/>
      <c r="CA16" s="17" t="s">
        <v>484</v>
      </c>
      <c r="CB16" s="18"/>
      <c r="CC16" s="17" t="s">
        <v>297</v>
      </c>
      <c r="CD16" s="18"/>
      <c r="CE16" s="17" t="s">
        <v>296</v>
      </c>
      <c r="CF16" s="18"/>
      <c r="CG16" s="17" t="s">
        <v>296</v>
      </c>
      <c r="CH16" s="18"/>
      <c r="CI16" s="17" t="s">
        <v>298</v>
      </c>
      <c r="CJ16" s="18"/>
      <c r="CK16" s="17" t="s">
        <v>300</v>
      </c>
      <c r="CL16" s="18"/>
      <c r="CM16" s="17" t="s">
        <v>293</v>
      </c>
      <c r="CN16" s="18"/>
      <c r="CO16" s="17" t="s">
        <v>82</v>
      </c>
      <c r="CP16" s="18"/>
      <c r="CQ16" s="17" t="s">
        <v>82</v>
      </c>
      <c r="CR16" s="18"/>
      <c r="CS16" s="17" t="s">
        <v>325</v>
      </c>
      <c r="CT16" s="18"/>
      <c r="CU16" s="17" t="s">
        <v>320</v>
      </c>
      <c r="CV16" s="18"/>
      <c r="CW16" s="17" t="s">
        <v>323</v>
      </c>
      <c r="CX16" s="18"/>
      <c r="CY16" s="17" t="s">
        <v>326</v>
      </c>
      <c r="CZ16" s="18"/>
      <c r="DA16" s="17" t="s">
        <v>228</v>
      </c>
      <c r="DB16" s="18"/>
      <c r="DC16" s="17" t="s">
        <v>348</v>
      </c>
      <c r="DD16" s="18"/>
      <c r="DE16" s="17" t="s">
        <v>74</v>
      </c>
      <c r="DF16" s="18"/>
      <c r="DG16" s="17" t="s">
        <v>349</v>
      </c>
      <c r="DH16" s="18"/>
      <c r="DI16" s="17" t="s">
        <v>324</v>
      </c>
      <c r="DJ16" s="18"/>
      <c r="DK16" s="17" t="s">
        <v>227</v>
      </c>
      <c r="DL16" s="18"/>
      <c r="DM16" s="17" t="s">
        <v>369</v>
      </c>
      <c r="DN16" s="18"/>
      <c r="DO16" s="17" t="s">
        <v>367</v>
      </c>
      <c r="DP16" s="18"/>
      <c r="DQ16" s="17" t="s">
        <v>371</v>
      </c>
      <c r="DR16" s="18"/>
      <c r="DS16" s="17" t="s">
        <v>74</v>
      </c>
      <c r="DT16" s="18"/>
      <c r="DU16" s="17" t="s">
        <v>75</v>
      </c>
      <c r="DV16" s="18"/>
      <c r="DW16" s="17" t="s">
        <v>74</v>
      </c>
      <c r="DX16" s="18"/>
      <c r="DY16" s="17" t="s">
        <v>227</v>
      </c>
      <c r="DZ16" s="18"/>
      <c r="EA16" s="17" t="s">
        <v>398</v>
      </c>
      <c r="EB16" s="18"/>
      <c r="EC16" s="17" t="s">
        <v>74</v>
      </c>
      <c r="ED16" s="18"/>
      <c r="EE16" s="17" t="s">
        <v>82</v>
      </c>
      <c r="EF16" s="18"/>
      <c r="EG16" s="17" t="s">
        <v>227</v>
      </c>
      <c r="EH16" s="18"/>
      <c r="EI16" s="17" t="s">
        <v>75</v>
      </c>
      <c r="EJ16" s="18"/>
      <c r="EK16" s="17" t="s">
        <v>78</v>
      </c>
      <c r="EL16" s="18"/>
      <c r="EM16" s="17" t="s">
        <v>75</v>
      </c>
      <c r="EN16" s="18"/>
      <c r="EO16" s="17" t="s">
        <v>74</v>
      </c>
      <c r="EP16" s="18"/>
      <c r="EQ16" s="17" t="s">
        <v>75</v>
      </c>
      <c r="ER16" s="18"/>
      <c r="ES16" s="17" t="s">
        <v>227</v>
      </c>
      <c r="ET16" s="18"/>
      <c r="EU16" s="17" t="s">
        <v>227</v>
      </c>
      <c r="EV16" s="18"/>
      <c r="EW16" s="17" t="s">
        <v>227</v>
      </c>
      <c r="EX16" s="18"/>
      <c r="EY16" s="17" t="s">
        <v>227</v>
      </c>
      <c r="EZ16" s="18"/>
      <c r="FA16" s="17" t="s">
        <v>227</v>
      </c>
      <c r="FB16" s="18"/>
      <c r="FC16" s="17" t="s">
        <v>82</v>
      </c>
      <c r="FD16" s="18"/>
      <c r="FE16" s="17" t="s">
        <v>227</v>
      </c>
      <c r="FF16" s="18"/>
      <c r="FG16" s="17" t="s">
        <v>82</v>
      </c>
      <c r="FH16" s="18"/>
      <c r="FI16" s="17" t="s">
        <v>82</v>
      </c>
      <c r="FJ16" s="18"/>
      <c r="FK16" s="17" t="s">
        <v>227</v>
      </c>
      <c r="FL16" s="18"/>
      <c r="FM16" s="17" t="s">
        <v>227</v>
      </c>
      <c r="FN16" s="18"/>
      <c r="FO16" s="17" t="s">
        <v>227</v>
      </c>
      <c r="FP16" s="18"/>
      <c r="FQ16" s="17" t="s">
        <v>227</v>
      </c>
      <c r="FR16" s="18"/>
    </row>
    <row r="17" spans="1:174" ht="14.25" customHeight="1" thickBot="1" x14ac:dyDescent="0.25">
      <c r="A17" s="40" t="s">
        <v>15</v>
      </c>
      <c r="B17" s="41"/>
      <c r="C17" s="25">
        <v>8</v>
      </c>
      <c r="D17" s="26"/>
      <c r="E17" s="25">
        <v>6</v>
      </c>
      <c r="F17" s="26"/>
      <c r="G17" s="25">
        <v>3</v>
      </c>
      <c r="H17" s="26"/>
      <c r="I17" s="25">
        <v>3</v>
      </c>
      <c r="J17" s="26"/>
      <c r="K17" s="25">
        <v>3</v>
      </c>
      <c r="L17" s="26"/>
      <c r="M17" s="25">
        <v>3</v>
      </c>
      <c r="N17" s="26"/>
      <c r="O17" s="25">
        <v>7</v>
      </c>
      <c r="P17" s="26"/>
      <c r="Q17" s="25">
        <v>3</v>
      </c>
      <c r="R17" s="26"/>
      <c r="S17" s="25">
        <v>7</v>
      </c>
      <c r="T17" s="26"/>
      <c r="U17" s="25">
        <v>10</v>
      </c>
      <c r="V17" s="26"/>
      <c r="W17" s="25">
        <v>6</v>
      </c>
      <c r="X17" s="26"/>
      <c r="Y17" s="25">
        <v>3</v>
      </c>
      <c r="Z17" s="26"/>
      <c r="AA17" s="25">
        <v>3</v>
      </c>
      <c r="AB17" s="26"/>
      <c r="AC17" s="25">
        <v>3</v>
      </c>
      <c r="AD17" s="26"/>
      <c r="AE17" s="25">
        <v>3</v>
      </c>
      <c r="AF17" s="26"/>
      <c r="AG17" s="25">
        <v>6</v>
      </c>
      <c r="AH17" s="26"/>
      <c r="AI17" s="25">
        <v>3</v>
      </c>
      <c r="AJ17" s="26"/>
      <c r="AK17" s="25">
        <v>7</v>
      </c>
      <c r="AL17" s="26"/>
      <c r="AM17" s="25">
        <v>3</v>
      </c>
      <c r="AN17" s="26"/>
      <c r="AO17" s="25">
        <v>3</v>
      </c>
      <c r="AP17" s="26"/>
      <c r="AQ17" s="25">
        <v>6</v>
      </c>
      <c r="AR17" s="26"/>
      <c r="AS17" s="25">
        <v>4</v>
      </c>
      <c r="AT17" s="26"/>
      <c r="AU17" s="25">
        <v>7</v>
      </c>
      <c r="AV17" s="26"/>
      <c r="AW17" s="25">
        <v>3</v>
      </c>
      <c r="AX17" s="26"/>
      <c r="AY17" s="25">
        <v>3</v>
      </c>
      <c r="AZ17" s="26"/>
      <c r="BA17" s="25">
        <v>7</v>
      </c>
      <c r="BB17" s="26"/>
      <c r="BC17" s="25">
        <v>3</v>
      </c>
      <c r="BD17" s="26"/>
      <c r="BE17" s="25">
        <v>3</v>
      </c>
      <c r="BF17" s="26"/>
      <c r="BG17" s="25">
        <v>3</v>
      </c>
      <c r="BH17" s="26"/>
      <c r="BI17" s="25">
        <v>6</v>
      </c>
      <c r="BJ17" s="26"/>
      <c r="BK17" s="25">
        <v>7</v>
      </c>
      <c r="BL17" s="26"/>
      <c r="BM17" s="25">
        <v>3</v>
      </c>
      <c r="BN17" s="26"/>
      <c r="BO17" s="25">
        <v>4</v>
      </c>
      <c r="BP17" s="26"/>
      <c r="BQ17" s="25">
        <v>3</v>
      </c>
      <c r="BR17" s="26"/>
      <c r="BS17" s="25">
        <v>3</v>
      </c>
      <c r="BT17" s="26"/>
      <c r="BU17" s="25">
        <v>6</v>
      </c>
      <c r="BV17" s="26"/>
      <c r="BW17" s="25">
        <v>6</v>
      </c>
      <c r="BX17" s="26"/>
      <c r="BY17" s="25">
        <v>3</v>
      </c>
      <c r="BZ17" s="26"/>
      <c r="CA17" s="25">
        <v>3</v>
      </c>
      <c r="CB17" s="26"/>
      <c r="CC17" s="25">
        <v>3</v>
      </c>
      <c r="CD17" s="26"/>
      <c r="CE17" s="25">
        <v>3</v>
      </c>
      <c r="CF17" s="26"/>
      <c r="CG17" s="25">
        <v>3</v>
      </c>
      <c r="CH17" s="26"/>
      <c r="CI17" s="25">
        <v>6</v>
      </c>
      <c r="CJ17" s="26"/>
      <c r="CK17" s="25">
        <v>3</v>
      </c>
      <c r="CL17" s="26"/>
      <c r="CM17" s="25">
        <v>6</v>
      </c>
      <c r="CN17" s="26"/>
      <c r="CO17" s="25">
        <v>3</v>
      </c>
      <c r="CP17" s="26"/>
      <c r="CQ17" s="25">
        <v>3</v>
      </c>
      <c r="CR17" s="26"/>
      <c r="CS17" s="25">
        <v>6</v>
      </c>
      <c r="CT17" s="26"/>
      <c r="CU17" s="25">
        <v>3</v>
      </c>
      <c r="CV17" s="26"/>
      <c r="CW17" s="25">
        <v>3</v>
      </c>
      <c r="CX17" s="26"/>
      <c r="CY17" s="25">
        <v>3</v>
      </c>
      <c r="CZ17" s="26"/>
      <c r="DA17" s="25">
        <v>9</v>
      </c>
      <c r="DB17" s="26"/>
      <c r="DC17" s="25">
        <v>3</v>
      </c>
      <c r="DD17" s="26"/>
      <c r="DE17" s="25">
        <v>3</v>
      </c>
      <c r="DF17" s="26"/>
      <c r="DG17" s="25">
        <v>3</v>
      </c>
      <c r="DH17" s="26"/>
      <c r="DI17" s="25">
        <v>7</v>
      </c>
      <c r="DJ17" s="26"/>
      <c r="DK17" s="25">
        <v>11</v>
      </c>
      <c r="DL17" s="26"/>
      <c r="DM17" s="25">
        <v>10</v>
      </c>
      <c r="DN17" s="26"/>
      <c r="DO17" s="25">
        <v>3</v>
      </c>
      <c r="DP17" s="26"/>
      <c r="DQ17" s="25">
        <v>3</v>
      </c>
      <c r="DR17" s="26"/>
      <c r="DS17" s="25">
        <v>3</v>
      </c>
      <c r="DT17" s="26"/>
      <c r="DU17" s="25">
        <v>3</v>
      </c>
      <c r="DV17" s="26"/>
      <c r="DW17" s="25">
        <v>7</v>
      </c>
      <c r="DX17" s="26"/>
      <c r="DY17" s="25">
        <v>9</v>
      </c>
      <c r="DZ17" s="26"/>
      <c r="EA17" s="25">
        <v>9</v>
      </c>
      <c r="EB17" s="26"/>
      <c r="EC17" s="25">
        <v>3</v>
      </c>
      <c r="ED17" s="26"/>
      <c r="EE17" s="25">
        <v>3</v>
      </c>
      <c r="EF17" s="26"/>
      <c r="EG17" s="25">
        <v>6</v>
      </c>
      <c r="EH17" s="26"/>
      <c r="EI17" s="25">
        <v>3</v>
      </c>
      <c r="EJ17" s="26"/>
      <c r="EK17" s="25">
        <v>9</v>
      </c>
      <c r="EL17" s="26"/>
      <c r="EM17" s="25">
        <v>3</v>
      </c>
      <c r="EN17" s="26"/>
      <c r="EO17" s="25">
        <v>3</v>
      </c>
      <c r="EP17" s="26"/>
      <c r="EQ17" s="25">
        <v>3</v>
      </c>
      <c r="ER17" s="26"/>
      <c r="ES17" s="25">
        <v>4</v>
      </c>
      <c r="ET17" s="26"/>
      <c r="EU17" s="25">
        <v>7</v>
      </c>
      <c r="EV17" s="26"/>
      <c r="EW17" s="25">
        <v>6</v>
      </c>
      <c r="EX17" s="26"/>
      <c r="EY17" s="25">
        <v>3</v>
      </c>
      <c r="EZ17" s="26"/>
      <c r="FA17" s="25">
        <v>7</v>
      </c>
      <c r="FB17" s="26"/>
      <c r="FC17" s="25">
        <v>3</v>
      </c>
      <c r="FD17" s="26"/>
      <c r="FE17" s="25">
        <v>7</v>
      </c>
      <c r="FF17" s="26"/>
      <c r="FG17" s="25">
        <v>3</v>
      </c>
      <c r="FH17" s="26"/>
      <c r="FI17" s="25">
        <v>3</v>
      </c>
      <c r="FJ17" s="26"/>
      <c r="FK17" s="25">
        <v>6</v>
      </c>
      <c r="FL17" s="26"/>
      <c r="FM17" s="25">
        <v>4</v>
      </c>
      <c r="FN17" s="26"/>
      <c r="FO17" s="25">
        <v>10</v>
      </c>
      <c r="FP17" s="26"/>
      <c r="FQ17" s="25">
        <v>8</v>
      </c>
      <c r="FR17" s="26"/>
    </row>
    <row r="18" spans="1:174" ht="13.5" customHeight="1" x14ac:dyDescent="0.2">
      <c r="A18" s="38" t="s">
        <v>32</v>
      </c>
      <c r="B18" s="39"/>
      <c r="C18" s="13">
        <v>1468.94</v>
      </c>
      <c r="D18" s="14"/>
      <c r="E18" s="13">
        <v>1129.98</v>
      </c>
      <c r="F18" s="14"/>
      <c r="G18" s="13">
        <v>685.5</v>
      </c>
      <c r="H18" s="14"/>
      <c r="I18" s="13">
        <v>1246.04</v>
      </c>
      <c r="J18" s="14"/>
      <c r="K18" s="13">
        <v>489.99</v>
      </c>
      <c r="L18" s="14"/>
      <c r="M18" s="13">
        <v>644.79999999999995</v>
      </c>
      <c r="N18" s="14"/>
      <c r="O18" s="13">
        <v>1154.21</v>
      </c>
      <c r="P18" s="14"/>
      <c r="Q18" s="13">
        <v>820.24</v>
      </c>
      <c r="R18" s="14"/>
      <c r="S18" s="13">
        <v>1345.98</v>
      </c>
      <c r="T18" s="14"/>
      <c r="U18" s="13">
        <v>2374.04</v>
      </c>
      <c r="V18" s="14"/>
      <c r="W18" s="13">
        <v>1252.77</v>
      </c>
      <c r="X18" s="14"/>
      <c r="Y18" s="13">
        <v>888.33</v>
      </c>
      <c r="Z18" s="14"/>
      <c r="AA18" s="13">
        <v>756.35</v>
      </c>
      <c r="AB18" s="14"/>
      <c r="AC18" s="13">
        <v>778.33</v>
      </c>
      <c r="AD18" s="14"/>
      <c r="AE18" s="13">
        <v>967.13</v>
      </c>
      <c r="AF18" s="14"/>
      <c r="AG18" s="13">
        <v>867.39</v>
      </c>
      <c r="AH18" s="14"/>
      <c r="AI18" s="13">
        <v>1033.23</v>
      </c>
      <c r="AJ18" s="14"/>
      <c r="AK18" s="13">
        <v>1178.3</v>
      </c>
      <c r="AL18" s="14"/>
      <c r="AM18" s="13">
        <v>738.37</v>
      </c>
      <c r="AN18" s="14"/>
      <c r="AO18" s="13">
        <v>727.41</v>
      </c>
      <c r="AP18" s="14"/>
      <c r="AQ18" s="13">
        <v>1046.6400000000001</v>
      </c>
      <c r="AR18" s="14"/>
      <c r="AS18" s="13">
        <v>966.63</v>
      </c>
      <c r="AT18" s="14"/>
      <c r="AU18" s="13">
        <v>2451.34</v>
      </c>
      <c r="AV18" s="14"/>
      <c r="AW18" s="13">
        <v>1024.32</v>
      </c>
      <c r="AX18" s="14"/>
      <c r="AY18" s="13">
        <v>699.78</v>
      </c>
      <c r="AZ18" s="14"/>
      <c r="BA18" s="13">
        <v>1395.08</v>
      </c>
      <c r="BB18" s="14"/>
      <c r="BC18" s="13">
        <v>306.49</v>
      </c>
      <c r="BD18" s="14"/>
      <c r="BE18" s="13">
        <v>557.78</v>
      </c>
      <c r="BF18" s="14"/>
      <c r="BG18" s="13">
        <v>847.33</v>
      </c>
      <c r="BH18" s="14"/>
      <c r="BI18" s="13">
        <v>1220.72</v>
      </c>
      <c r="BJ18" s="14"/>
      <c r="BK18" s="13">
        <v>1633.89</v>
      </c>
      <c r="BL18" s="14"/>
      <c r="BM18" s="13">
        <v>680.91</v>
      </c>
      <c r="BN18" s="14"/>
      <c r="BO18" s="13">
        <v>669.52</v>
      </c>
      <c r="BP18" s="14"/>
      <c r="BQ18" s="13">
        <v>719.44</v>
      </c>
      <c r="BR18" s="14"/>
      <c r="BS18" s="13">
        <v>897.42</v>
      </c>
      <c r="BT18" s="14"/>
      <c r="BU18" s="13">
        <v>966.25</v>
      </c>
      <c r="BV18" s="14"/>
      <c r="BW18" s="13">
        <v>1205.93</v>
      </c>
      <c r="BX18" s="14"/>
      <c r="BY18" s="13">
        <v>667.11</v>
      </c>
      <c r="BZ18" s="14"/>
      <c r="CA18" s="13">
        <v>754.33</v>
      </c>
      <c r="CB18" s="14"/>
      <c r="CC18" s="13">
        <v>622.51</v>
      </c>
      <c r="CD18" s="14"/>
      <c r="CE18" s="13">
        <v>250.95</v>
      </c>
      <c r="CF18" s="14"/>
      <c r="CG18" s="13">
        <v>843.34</v>
      </c>
      <c r="CH18" s="14"/>
      <c r="CI18" s="13">
        <v>930.35</v>
      </c>
      <c r="CJ18" s="14"/>
      <c r="CK18" s="13">
        <v>917.82</v>
      </c>
      <c r="CL18" s="14"/>
      <c r="CM18" s="13">
        <v>1127.8</v>
      </c>
      <c r="CN18" s="14"/>
      <c r="CO18" s="13">
        <v>848.09</v>
      </c>
      <c r="CP18" s="14"/>
      <c r="CQ18" s="13">
        <v>1243.68</v>
      </c>
      <c r="CR18" s="14"/>
      <c r="CS18" s="13">
        <v>679.89</v>
      </c>
      <c r="CT18" s="14"/>
      <c r="CU18" s="13">
        <v>969.1</v>
      </c>
      <c r="CV18" s="14"/>
      <c r="CW18" s="13">
        <v>269.25</v>
      </c>
      <c r="CX18" s="14"/>
      <c r="CY18" s="13">
        <v>576.96</v>
      </c>
      <c r="CZ18" s="14"/>
      <c r="DA18" s="13">
        <v>1477.55</v>
      </c>
      <c r="DB18" s="14"/>
      <c r="DC18" s="13">
        <v>309.93</v>
      </c>
      <c r="DD18" s="14"/>
      <c r="DE18" s="13">
        <v>925.21</v>
      </c>
      <c r="DF18" s="14"/>
      <c r="DG18" s="13">
        <v>845.54</v>
      </c>
      <c r="DH18" s="14"/>
      <c r="DI18" s="13">
        <v>1557.28</v>
      </c>
      <c r="DJ18" s="14"/>
      <c r="DK18" s="13">
        <v>1850.94</v>
      </c>
      <c r="DL18" s="14"/>
      <c r="DM18" s="13">
        <v>1822.06</v>
      </c>
      <c r="DN18" s="14"/>
      <c r="DO18" s="13">
        <v>1384.2</v>
      </c>
      <c r="DP18" s="14"/>
      <c r="DQ18" s="13">
        <v>1376.28</v>
      </c>
      <c r="DR18" s="14"/>
      <c r="DS18" s="13">
        <v>526.48</v>
      </c>
      <c r="DT18" s="14"/>
      <c r="DU18" s="13">
        <v>819.35</v>
      </c>
      <c r="DV18" s="14"/>
      <c r="DW18" s="13">
        <v>1119.22</v>
      </c>
      <c r="DX18" s="14"/>
      <c r="DY18" s="13">
        <v>1660.93</v>
      </c>
      <c r="DZ18" s="14"/>
      <c r="EA18" s="13">
        <v>2094.14</v>
      </c>
      <c r="EB18" s="14"/>
      <c r="EC18" s="13">
        <v>1172.79</v>
      </c>
      <c r="ED18" s="14"/>
      <c r="EE18" s="13">
        <v>981.5</v>
      </c>
      <c r="EF18" s="14"/>
      <c r="EG18" s="13">
        <v>1090.07</v>
      </c>
      <c r="EH18" s="14"/>
      <c r="EI18" s="13">
        <v>1183.97</v>
      </c>
      <c r="EJ18" s="14"/>
      <c r="EK18" s="13">
        <v>2100.75</v>
      </c>
      <c r="EL18" s="14"/>
      <c r="EM18" s="13">
        <v>787.09</v>
      </c>
      <c r="EN18" s="14"/>
      <c r="EO18" s="13">
        <v>825.47</v>
      </c>
      <c r="EP18" s="14"/>
      <c r="EQ18" s="13">
        <v>841.18</v>
      </c>
      <c r="ER18" s="14"/>
      <c r="ES18" s="13">
        <v>776.14</v>
      </c>
      <c r="ET18" s="14"/>
      <c r="EU18" s="13">
        <v>1815.94</v>
      </c>
      <c r="EV18" s="14"/>
      <c r="EW18" s="13">
        <v>1949.19</v>
      </c>
      <c r="EX18" s="14"/>
      <c r="EY18" s="13">
        <v>873.34</v>
      </c>
      <c r="EZ18" s="14"/>
      <c r="FA18" s="13">
        <v>1489.82</v>
      </c>
      <c r="FB18" s="14"/>
      <c r="FC18" s="13">
        <v>690.68</v>
      </c>
      <c r="FD18" s="14"/>
      <c r="FE18" s="13">
        <v>1780.26</v>
      </c>
      <c r="FF18" s="14"/>
      <c r="FG18" s="13">
        <v>957.38</v>
      </c>
      <c r="FH18" s="14"/>
      <c r="FI18" s="13">
        <v>993.85</v>
      </c>
      <c r="FJ18" s="14"/>
      <c r="FK18" s="13">
        <v>1334.64</v>
      </c>
      <c r="FL18" s="14"/>
      <c r="FM18" s="13">
        <v>1097.92</v>
      </c>
      <c r="FN18" s="14"/>
      <c r="FO18" s="13">
        <v>2273.84</v>
      </c>
      <c r="FP18" s="14"/>
      <c r="FQ18" s="13">
        <v>1607.11</v>
      </c>
      <c r="FR18" s="14"/>
    </row>
    <row r="19" spans="1:174" ht="13.8" thickBot="1" x14ac:dyDescent="0.25">
      <c r="A19" s="42" t="s">
        <v>16</v>
      </c>
      <c r="B19" s="43"/>
      <c r="C19" s="15"/>
      <c r="D19" s="16"/>
      <c r="E19" s="15"/>
      <c r="F19" s="16"/>
      <c r="G19" s="15"/>
      <c r="H19" s="16"/>
      <c r="I19" s="15"/>
      <c r="J19" s="16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5"/>
      <c r="AL19" s="16"/>
      <c r="AM19" s="15"/>
      <c r="AN19" s="16"/>
      <c r="AO19" s="15"/>
      <c r="AP19" s="16"/>
      <c r="AQ19" s="15"/>
      <c r="AR19" s="16"/>
      <c r="AS19" s="15"/>
      <c r="AT19" s="16"/>
      <c r="AU19" s="15"/>
      <c r="AV19" s="16"/>
      <c r="AW19" s="15"/>
      <c r="AX19" s="16"/>
      <c r="AY19" s="15"/>
      <c r="AZ19" s="16"/>
      <c r="BA19" s="15"/>
      <c r="BB19" s="16"/>
      <c r="BC19" s="15"/>
      <c r="BD19" s="16"/>
      <c r="BE19" s="15"/>
      <c r="BF19" s="16"/>
      <c r="BG19" s="15"/>
      <c r="BH19" s="16"/>
      <c r="BI19" s="15"/>
      <c r="BJ19" s="16"/>
      <c r="BK19" s="15"/>
      <c r="BL19" s="16"/>
      <c r="BM19" s="15"/>
      <c r="BN19" s="16"/>
      <c r="BO19" s="15"/>
      <c r="BP19" s="16"/>
      <c r="BQ19" s="15"/>
      <c r="BR19" s="16"/>
      <c r="BS19" s="15"/>
      <c r="BT19" s="16"/>
      <c r="BU19" s="15"/>
      <c r="BV19" s="16"/>
      <c r="BW19" s="15"/>
      <c r="BX19" s="16"/>
      <c r="BY19" s="15"/>
      <c r="BZ19" s="16"/>
      <c r="CA19" s="15"/>
      <c r="CB19" s="16"/>
      <c r="CC19" s="15"/>
      <c r="CD19" s="16"/>
      <c r="CE19" s="15"/>
      <c r="CF19" s="16"/>
      <c r="CG19" s="15"/>
      <c r="CH19" s="16"/>
      <c r="CI19" s="15"/>
      <c r="CJ19" s="16"/>
      <c r="CK19" s="15"/>
      <c r="CL19" s="16"/>
      <c r="CM19" s="15"/>
      <c r="CN19" s="16"/>
      <c r="CO19" s="15"/>
      <c r="CP19" s="16"/>
      <c r="CQ19" s="15"/>
      <c r="CR19" s="16"/>
      <c r="CS19" s="15"/>
      <c r="CT19" s="16"/>
      <c r="CU19" s="15"/>
      <c r="CV19" s="16"/>
      <c r="CW19" s="15"/>
      <c r="CX19" s="16"/>
      <c r="CY19" s="15"/>
      <c r="CZ19" s="16"/>
      <c r="DA19" s="15"/>
      <c r="DB19" s="16"/>
      <c r="DC19" s="15"/>
      <c r="DD19" s="16"/>
      <c r="DE19" s="15"/>
      <c r="DF19" s="16"/>
      <c r="DG19" s="15"/>
      <c r="DH19" s="16"/>
      <c r="DI19" s="15"/>
      <c r="DJ19" s="16"/>
      <c r="DK19" s="15"/>
      <c r="DL19" s="16"/>
      <c r="DM19" s="15"/>
      <c r="DN19" s="16"/>
      <c r="DO19" s="15"/>
      <c r="DP19" s="16"/>
      <c r="DQ19" s="15"/>
      <c r="DR19" s="16"/>
      <c r="DS19" s="15"/>
      <c r="DT19" s="16"/>
      <c r="DU19" s="15"/>
      <c r="DV19" s="16"/>
      <c r="DW19" s="15"/>
      <c r="DX19" s="16"/>
      <c r="DY19" s="15"/>
      <c r="DZ19" s="16"/>
      <c r="EA19" s="15"/>
      <c r="EB19" s="16"/>
      <c r="EC19" s="15"/>
      <c r="ED19" s="16"/>
      <c r="EE19" s="15"/>
      <c r="EF19" s="16"/>
      <c r="EG19" s="15"/>
      <c r="EH19" s="16"/>
      <c r="EI19" s="15"/>
      <c r="EJ19" s="16"/>
      <c r="EK19" s="15"/>
      <c r="EL19" s="16"/>
      <c r="EM19" s="15"/>
      <c r="EN19" s="16"/>
      <c r="EO19" s="15"/>
      <c r="EP19" s="16"/>
      <c r="EQ19" s="15"/>
      <c r="ER19" s="16"/>
      <c r="ES19" s="15"/>
      <c r="ET19" s="16"/>
      <c r="EU19" s="15"/>
      <c r="EV19" s="16"/>
      <c r="EW19" s="15"/>
      <c r="EX19" s="16"/>
      <c r="EY19" s="15"/>
      <c r="EZ19" s="16"/>
      <c r="FA19" s="15"/>
      <c r="FB19" s="16"/>
      <c r="FC19" s="15"/>
      <c r="FD19" s="16"/>
      <c r="FE19" s="15"/>
      <c r="FF19" s="16"/>
      <c r="FG19" s="15"/>
      <c r="FH19" s="16"/>
      <c r="FI19" s="15"/>
      <c r="FJ19" s="16"/>
      <c r="FK19" s="15"/>
      <c r="FL19" s="16"/>
      <c r="FM19" s="15"/>
      <c r="FN19" s="16"/>
      <c r="FO19" s="15"/>
      <c r="FP19" s="16"/>
      <c r="FQ19" s="15"/>
      <c r="FR19" s="16"/>
    </row>
    <row r="20" spans="1:174" ht="13.5" customHeight="1" x14ac:dyDescent="0.2">
      <c r="A20" s="38" t="s">
        <v>33</v>
      </c>
      <c r="B20" s="39"/>
      <c r="C20" s="13">
        <v>1090.1600000000001</v>
      </c>
      <c r="D20" s="14"/>
      <c r="E20" s="13">
        <v>671.81</v>
      </c>
      <c r="F20" s="14"/>
      <c r="G20" s="13">
        <v>198.4</v>
      </c>
      <c r="H20" s="14"/>
      <c r="I20" s="13">
        <v>441.38</v>
      </c>
      <c r="J20" s="14"/>
      <c r="K20" s="13">
        <v>202.57</v>
      </c>
      <c r="L20" s="14"/>
      <c r="M20" s="13">
        <v>1985.02</v>
      </c>
      <c r="N20" s="14"/>
      <c r="O20" s="13">
        <v>1472.75</v>
      </c>
      <c r="P20" s="14"/>
      <c r="Q20" s="13">
        <v>517.22</v>
      </c>
      <c r="R20" s="14"/>
      <c r="S20" s="13">
        <v>889.24</v>
      </c>
      <c r="T20" s="14"/>
      <c r="U20" s="13">
        <v>1155.1500000000001</v>
      </c>
      <c r="V20" s="14"/>
      <c r="W20" s="13">
        <v>739.32</v>
      </c>
      <c r="X20" s="14"/>
      <c r="Y20" s="13">
        <v>379.22</v>
      </c>
      <c r="Z20" s="14"/>
      <c r="AA20" s="13">
        <v>559.09</v>
      </c>
      <c r="AB20" s="14"/>
      <c r="AC20" s="13">
        <v>284.2</v>
      </c>
      <c r="AD20" s="14"/>
      <c r="AE20" s="13">
        <v>626.91</v>
      </c>
      <c r="AF20" s="14"/>
      <c r="AG20" s="13">
        <v>533.6</v>
      </c>
      <c r="AH20" s="14"/>
      <c r="AI20" s="13">
        <v>638.79999999999995</v>
      </c>
      <c r="AJ20" s="14"/>
      <c r="AK20" s="13">
        <v>799.85</v>
      </c>
      <c r="AL20" s="14"/>
      <c r="AM20" s="13">
        <v>474.92</v>
      </c>
      <c r="AN20" s="14"/>
      <c r="AO20" s="13">
        <v>342.15</v>
      </c>
      <c r="AP20" s="14"/>
      <c r="AQ20" s="13">
        <v>819.22</v>
      </c>
      <c r="AR20" s="14"/>
      <c r="AS20" s="13">
        <v>1722.63</v>
      </c>
      <c r="AT20" s="14"/>
      <c r="AU20" s="13">
        <v>1119.6300000000001</v>
      </c>
      <c r="AV20" s="14"/>
      <c r="AW20" s="13">
        <v>466.27</v>
      </c>
      <c r="AX20" s="14"/>
      <c r="AY20" s="13">
        <v>343.87</v>
      </c>
      <c r="AZ20" s="14"/>
      <c r="BA20" s="13">
        <v>827.95</v>
      </c>
      <c r="BB20" s="14"/>
      <c r="BC20" s="13">
        <v>205.68</v>
      </c>
      <c r="BD20" s="14"/>
      <c r="BE20" s="13">
        <v>282.8</v>
      </c>
      <c r="BF20" s="14"/>
      <c r="BG20" s="13">
        <v>416.73</v>
      </c>
      <c r="BH20" s="14"/>
      <c r="BI20" s="13">
        <v>579.19000000000005</v>
      </c>
      <c r="BJ20" s="14"/>
      <c r="BK20" s="13">
        <v>766.59</v>
      </c>
      <c r="BL20" s="14"/>
      <c r="BM20" s="13">
        <v>426.63</v>
      </c>
      <c r="BN20" s="14"/>
      <c r="BO20" s="13">
        <v>372</v>
      </c>
      <c r="BP20" s="14"/>
      <c r="BQ20" s="13">
        <v>361.74</v>
      </c>
      <c r="BR20" s="14"/>
      <c r="BS20" s="13">
        <v>510.55</v>
      </c>
      <c r="BT20" s="14"/>
      <c r="BU20" s="13">
        <v>724.37</v>
      </c>
      <c r="BV20" s="14"/>
      <c r="BW20" s="13">
        <v>823.85</v>
      </c>
      <c r="BX20" s="14"/>
      <c r="BY20" s="13">
        <v>331.25</v>
      </c>
      <c r="BZ20" s="14"/>
      <c r="CA20" s="13">
        <v>311.61</v>
      </c>
      <c r="CB20" s="14"/>
      <c r="CC20" s="13">
        <v>1210.9000000000001</v>
      </c>
      <c r="CD20" s="14"/>
      <c r="CE20" s="13">
        <v>518.85</v>
      </c>
      <c r="CF20" s="14"/>
      <c r="CG20" s="13">
        <v>445.7</v>
      </c>
      <c r="CH20" s="14"/>
      <c r="CI20" s="13">
        <v>519.92999999999995</v>
      </c>
      <c r="CJ20" s="14"/>
      <c r="CK20" s="13">
        <v>369.88</v>
      </c>
      <c r="CL20" s="14"/>
      <c r="CM20" s="13">
        <v>825.74</v>
      </c>
      <c r="CN20" s="14"/>
      <c r="CO20" s="13">
        <v>755.06</v>
      </c>
      <c r="CP20" s="14"/>
      <c r="CQ20" s="13">
        <v>503.23</v>
      </c>
      <c r="CR20" s="14"/>
      <c r="CS20" s="13">
        <v>463.3</v>
      </c>
      <c r="CT20" s="14"/>
      <c r="CU20" s="13">
        <v>727.2</v>
      </c>
      <c r="CV20" s="14"/>
      <c r="CW20" s="13">
        <v>498.98</v>
      </c>
      <c r="CX20" s="14"/>
      <c r="CY20" s="13">
        <v>275.08999999999997</v>
      </c>
      <c r="CZ20" s="14"/>
      <c r="DA20" s="13">
        <v>879.03</v>
      </c>
      <c r="DB20" s="14"/>
      <c r="DC20" s="13">
        <v>501.92</v>
      </c>
      <c r="DD20" s="14"/>
      <c r="DE20" s="13">
        <v>529.79</v>
      </c>
      <c r="DF20" s="14"/>
      <c r="DG20" s="13">
        <v>303.10000000000002</v>
      </c>
      <c r="DH20" s="14"/>
      <c r="DI20" s="13">
        <v>904.87</v>
      </c>
      <c r="DJ20" s="14"/>
      <c r="DK20" s="13">
        <v>1208.08</v>
      </c>
      <c r="DL20" s="14"/>
      <c r="DM20" s="13">
        <v>1194.27</v>
      </c>
      <c r="DN20" s="14"/>
      <c r="DO20" s="13">
        <v>558.71</v>
      </c>
      <c r="DP20" s="14"/>
      <c r="DQ20" s="13">
        <v>524.23</v>
      </c>
      <c r="DR20" s="14"/>
      <c r="DS20" s="13">
        <v>450</v>
      </c>
      <c r="DT20" s="14"/>
      <c r="DU20" s="13">
        <v>464.8</v>
      </c>
      <c r="DV20" s="14"/>
      <c r="DW20" s="13">
        <v>813.88</v>
      </c>
      <c r="DX20" s="14"/>
      <c r="DY20" s="13">
        <v>891.44</v>
      </c>
      <c r="DZ20" s="14"/>
      <c r="EA20" s="13">
        <v>943.33</v>
      </c>
      <c r="EB20" s="14"/>
      <c r="EC20" s="13">
        <v>642.02</v>
      </c>
      <c r="ED20" s="14"/>
      <c r="EE20" s="13">
        <v>643.54</v>
      </c>
      <c r="EF20" s="14"/>
      <c r="EG20" s="13">
        <v>853.4</v>
      </c>
      <c r="EH20" s="14"/>
      <c r="EI20" s="13">
        <v>500</v>
      </c>
      <c r="EJ20" s="14"/>
      <c r="EK20" s="13">
        <v>1309.68</v>
      </c>
      <c r="EL20" s="14"/>
      <c r="EM20" s="13">
        <v>483.84</v>
      </c>
      <c r="EN20" s="14"/>
      <c r="EO20" s="13">
        <v>475.7</v>
      </c>
      <c r="EP20" s="14"/>
      <c r="EQ20" s="13">
        <v>598.6</v>
      </c>
      <c r="ER20" s="14"/>
      <c r="ES20" s="13">
        <v>508.66</v>
      </c>
      <c r="ET20" s="14"/>
      <c r="EU20" s="13">
        <v>815.47</v>
      </c>
      <c r="EV20" s="14"/>
      <c r="EW20" s="13">
        <v>1054.8</v>
      </c>
      <c r="EX20" s="14"/>
      <c r="EY20" s="13">
        <v>561.42999999999995</v>
      </c>
      <c r="EZ20" s="14"/>
      <c r="FA20" s="13">
        <v>809.65</v>
      </c>
      <c r="FB20" s="14"/>
      <c r="FC20" s="13">
        <v>583.27</v>
      </c>
      <c r="FD20" s="14"/>
      <c r="FE20" s="13">
        <v>951</v>
      </c>
      <c r="FF20" s="14"/>
      <c r="FG20" s="13">
        <v>597.17999999999995</v>
      </c>
      <c r="FH20" s="14"/>
      <c r="FI20" s="13">
        <v>648.29</v>
      </c>
      <c r="FJ20" s="14"/>
      <c r="FK20" s="13">
        <v>703.37</v>
      </c>
      <c r="FL20" s="14"/>
      <c r="FM20" s="13">
        <v>554.80999999999995</v>
      </c>
      <c r="FN20" s="14"/>
      <c r="FO20" s="13">
        <v>1760</v>
      </c>
      <c r="FP20" s="14"/>
      <c r="FQ20" s="13">
        <v>877</v>
      </c>
      <c r="FR20" s="14"/>
    </row>
    <row r="21" spans="1:174" ht="13.8" thickBot="1" x14ac:dyDescent="0.25">
      <c r="A21" s="42" t="s">
        <v>16</v>
      </c>
      <c r="B21" s="43"/>
      <c r="C21" s="15"/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/>
      <c r="BE21" s="15"/>
      <c r="BF21" s="16"/>
      <c r="BG21" s="15"/>
      <c r="BH21" s="16"/>
      <c r="BI21" s="15"/>
      <c r="BJ21" s="16"/>
      <c r="BK21" s="15"/>
      <c r="BL21" s="16"/>
      <c r="BM21" s="15"/>
      <c r="BN21" s="16"/>
      <c r="BO21" s="15"/>
      <c r="BP21" s="16"/>
      <c r="BQ21" s="15"/>
      <c r="BR21" s="16"/>
      <c r="BS21" s="15"/>
      <c r="BT21" s="16"/>
      <c r="BU21" s="15"/>
      <c r="BV21" s="16"/>
      <c r="BW21" s="15"/>
      <c r="BX21" s="16"/>
      <c r="BY21" s="15"/>
      <c r="BZ21" s="16"/>
      <c r="CA21" s="15"/>
      <c r="CB21" s="16"/>
      <c r="CC21" s="15"/>
      <c r="CD21" s="16"/>
      <c r="CE21" s="15"/>
      <c r="CF21" s="16"/>
      <c r="CG21" s="15"/>
      <c r="CH21" s="16"/>
      <c r="CI21" s="15"/>
      <c r="CJ21" s="16"/>
      <c r="CK21" s="15"/>
      <c r="CL21" s="16"/>
      <c r="CM21" s="15"/>
      <c r="CN21" s="16"/>
      <c r="CO21" s="15"/>
      <c r="CP21" s="16"/>
      <c r="CQ21" s="15"/>
      <c r="CR21" s="16"/>
      <c r="CS21" s="15"/>
      <c r="CT21" s="16"/>
      <c r="CU21" s="15"/>
      <c r="CV21" s="16"/>
      <c r="CW21" s="15"/>
      <c r="CX21" s="16"/>
      <c r="CY21" s="15"/>
      <c r="CZ21" s="16"/>
      <c r="DA21" s="15"/>
      <c r="DB21" s="16"/>
      <c r="DC21" s="15"/>
      <c r="DD21" s="16"/>
      <c r="DE21" s="15"/>
      <c r="DF21" s="16"/>
      <c r="DG21" s="15"/>
      <c r="DH21" s="16"/>
      <c r="DI21" s="15"/>
      <c r="DJ21" s="16"/>
      <c r="DK21" s="15"/>
      <c r="DL21" s="16"/>
      <c r="DM21" s="15"/>
      <c r="DN21" s="16"/>
      <c r="DO21" s="15"/>
      <c r="DP21" s="16"/>
      <c r="DQ21" s="15"/>
      <c r="DR21" s="16"/>
      <c r="DS21" s="15"/>
      <c r="DT21" s="16"/>
      <c r="DU21" s="15"/>
      <c r="DV21" s="16"/>
      <c r="DW21" s="15"/>
      <c r="DX21" s="16"/>
      <c r="DY21" s="15"/>
      <c r="DZ21" s="16"/>
      <c r="EA21" s="15"/>
      <c r="EB21" s="16"/>
      <c r="EC21" s="15"/>
      <c r="ED21" s="16"/>
      <c r="EE21" s="15"/>
      <c r="EF21" s="16"/>
      <c r="EG21" s="15"/>
      <c r="EH21" s="16"/>
      <c r="EI21" s="15"/>
      <c r="EJ21" s="16"/>
      <c r="EK21" s="15"/>
      <c r="EL21" s="16"/>
      <c r="EM21" s="15"/>
      <c r="EN21" s="16"/>
      <c r="EO21" s="15"/>
      <c r="EP21" s="16"/>
      <c r="EQ21" s="15"/>
      <c r="ER21" s="16"/>
      <c r="ES21" s="15"/>
      <c r="ET21" s="16"/>
      <c r="EU21" s="15"/>
      <c r="EV21" s="16"/>
      <c r="EW21" s="15"/>
      <c r="EX21" s="16"/>
      <c r="EY21" s="15"/>
      <c r="EZ21" s="16"/>
      <c r="FA21" s="15"/>
      <c r="FB21" s="16"/>
      <c r="FC21" s="15"/>
      <c r="FD21" s="16"/>
      <c r="FE21" s="15"/>
      <c r="FF21" s="16"/>
      <c r="FG21" s="15"/>
      <c r="FH21" s="16"/>
      <c r="FI21" s="15"/>
      <c r="FJ21" s="16"/>
      <c r="FK21" s="15"/>
      <c r="FL21" s="16"/>
      <c r="FM21" s="15"/>
      <c r="FN21" s="16"/>
      <c r="FO21" s="15"/>
      <c r="FP21" s="16"/>
      <c r="FQ21" s="15"/>
      <c r="FR21" s="16"/>
    </row>
    <row r="22" spans="1:174" ht="45.75" customHeight="1" thickBot="1" x14ac:dyDescent="0.25">
      <c r="A22" s="38" t="s">
        <v>17</v>
      </c>
      <c r="B22" s="39"/>
      <c r="C22" s="17" t="s">
        <v>593</v>
      </c>
      <c r="D22" s="18"/>
      <c r="E22" s="17" t="s">
        <v>593</v>
      </c>
      <c r="F22" s="18"/>
      <c r="G22" s="17" t="s">
        <v>593</v>
      </c>
      <c r="H22" s="18"/>
      <c r="I22" s="17" t="s">
        <v>593</v>
      </c>
      <c r="J22" s="18"/>
      <c r="K22" s="17" t="s">
        <v>593</v>
      </c>
      <c r="L22" s="18"/>
      <c r="M22" s="17" t="s">
        <v>593</v>
      </c>
      <c r="N22" s="18"/>
      <c r="O22" s="17" t="s">
        <v>593</v>
      </c>
      <c r="P22" s="18"/>
      <c r="Q22" s="17" t="s">
        <v>593</v>
      </c>
      <c r="R22" s="18"/>
      <c r="S22" s="17" t="s">
        <v>593</v>
      </c>
      <c r="T22" s="18"/>
      <c r="U22" s="17" t="s">
        <v>593</v>
      </c>
      <c r="V22" s="18"/>
      <c r="W22" s="17" t="s">
        <v>593</v>
      </c>
      <c r="X22" s="18"/>
      <c r="Y22" s="17" t="s">
        <v>593</v>
      </c>
      <c r="Z22" s="18"/>
      <c r="AA22" s="17" t="s">
        <v>593</v>
      </c>
      <c r="AB22" s="18"/>
      <c r="AC22" s="17" t="s">
        <v>593</v>
      </c>
      <c r="AD22" s="18"/>
      <c r="AE22" s="17" t="s">
        <v>593</v>
      </c>
      <c r="AF22" s="18"/>
      <c r="AG22" s="17" t="s">
        <v>593</v>
      </c>
      <c r="AH22" s="18"/>
      <c r="AI22" s="17" t="s">
        <v>593</v>
      </c>
      <c r="AJ22" s="18"/>
      <c r="AK22" s="17" t="s">
        <v>593</v>
      </c>
      <c r="AL22" s="18"/>
      <c r="AM22" s="17" t="s">
        <v>593</v>
      </c>
      <c r="AN22" s="18"/>
      <c r="AO22" s="17" t="s">
        <v>593</v>
      </c>
      <c r="AP22" s="18"/>
      <c r="AQ22" s="17" t="s">
        <v>593</v>
      </c>
      <c r="AR22" s="18"/>
      <c r="AS22" s="17" t="s">
        <v>593</v>
      </c>
      <c r="AT22" s="18"/>
      <c r="AU22" s="17" t="s">
        <v>593</v>
      </c>
      <c r="AV22" s="18"/>
      <c r="AW22" s="17" t="s">
        <v>593</v>
      </c>
      <c r="AX22" s="18"/>
      <c r="AY22" s="17" t="s">
        <v>593</v>
      </c>
      <c r="AZ22" s="18"/>
      <c r="BA22" s="17" t="s">
        <v>593</v>
      </c>
      <c r="BB22" s="18"/>
      <c r="BC22" s="17" t="s">
        <v>593</v>
      </c>
      <c r="BD22" s="18"/>
      <c r="BE22" s="17" t="s">
        <v>593</v>
      </c>
      <c r="BF22" s="18"/>
      <c r="BG22" s="17" t="s">
        <v>593</v>
      </c>
      <c r="BH22" s="18"/>
      <c r="BI22" s="17" t="s">
        <v>593</v>
      </c>
      <c r="BJ22" s="18"/>
      <c r="BK22" s="17" t="s">
        <v>593</v>
      </c>
      <c r="BL22" s="18"/>
      <c r="BM22" s="17" t="s">
        <v>593</v>
      </c>
      <c r="BN22" s="18"/>
      <c r="BO22" s="17" t="s">
        <v>593</v>
      </c>
      <c r="BP22" s="18"/>
      <c r="BQ22" s="17" t="s">
        <v>593</v>
      </c>
      <c r="BR22" s="18"/>
      <c r="BS22" s="17" t="s">
        <v>593</v>
      </c>
      <c r="BT22" s="18"/>
      <c r="BU22" s="17" t="s">
        <v>593</v>
      </c>
      <c r="BV22" s="18"/>
      <c r="BW22" s="17" t="s">
        <v>593</v>
      </c>
      <c r="BX22" s="18"/>
      <c r="BY22" s="17" t="s">
        <v>593</v>
      </c>
      <c r="BZ22" s="18"/>
      <c r="CA22" s="17" t="s">
        <v>593</v>
      </c>
      <c r="CB22" s="18"/>
      <c r="CC22" s="17" t="s">
        <v>593</v>
      </c>
      <c r="CD22" s="18"/>
      <c r="CE22" s="17" t="s">
        <v>593</v>
      </c>
      <c r="CF22" s="18"/>
      <c r="CG22" s="17" t="s">
        <v>593</v>
      </c>
      <c r="CH22" s="18"/>
      <c r="CI22" s="17" t="s">
        <v>593</v>
      </c>
      <c r="CJ22" s="18"/>
      <c r="CK22" s="17" t="s">
        <v>593</v>
      </c>
      <c r="CL22" s="18"/>
      <c r="CM22" s="17" t="s">
        <v>593</v>
      </c>
      <c r="CN22" s="18"/>
      <c r="CO22" s="17" t="s">
        <v>593</v>
      </c>
      <c r="CP22" s="18"/>
      <c r="CQ22" s="17" t="s">
        <v>593</v>
      </c>
      <c r="CR22" s="18"/>
      <c r="CS22" s="17" t="s">
        <v>593</v>
      </c>
      <c r="CT22" s="18"/>
      <c r="CU22" s="17" t="s">
        <v>593</v>
      </c>
      <c r="CV22" s="18"/>
      <c r="CW22" s="17" t="s">
        <v>593</v>
      </c>
      <c r="CX22" s="18"/>
      <c r="CY22" s="17" t="s">
        <v>593</v>
      </c>
      <c r="CZ22" s="18"/>
      <c r="DA22" s="17" t="s">
        <v>593</v>
      </c>
      <c r="DB22" s="18"/>
      <c r="DC22" s="17" t="s">
        <v>593</v>
      </c>
      <c r="DD22" s="18"/>
      <c r="DE22" s="17" t="s">
        <v>593</v>
      </c>
      <c r="DF22" s="18"/>
      <c r="DG22" s="17" t="s">
        <v>593</v>
      </c>
      <c r="DH22" s="18"/>
      <c r="DI22" s="17" t="s">
        <v>593</v>
      </c>
      <c r="DJ22" s="18"/>
      <c r="DK22" s="17" t="s">
        <v>593</v>
      </c>
      <c r="DL22" s="18"/>
      <c r="DM22" s="17" t="s">
        <v>593</v>
      </c>
      <c r="DN22" s="18"/>
      <c r="DO22" s="17" t="s">
        <v>593</v>
      </c>
      <c r="DP22" s="18"/>
      <c r="DQ22" s="17" t="s">
        <v>593</v>
      </c>
      <c r="DR22" s="18"/>
      <c r="DS22" s="17" t="s">
        <v>593</v>
      </c>
      <c r="DT22" s="18"/>
      <c r="DU22" s="17" t="s">
        <v>593</v>
      </c>
      <c r="DV22" s="18"/>
      <c r="DW22" s="17" t="s">
        <v>593</v>
      </c>
      <c r="DX22" s="18"/>
      <c r="DY22" s="17" t="s">
        <v>593</v>
      </c>
      <c r="DZ22" s="18"/>
      <c r="EA22" s="17" t="s">
        <v>593</v>
      </c>
      <c r="EB22" s="18"/>
      <c r="EC22" s="17" t="s">
        <v>593</v>
      </c>
      <c r="ED22" s="18"/>
      <c r="EE22" s="17" t="s">
        <v>593</v>
      </c>
      <c r="EF22" s="18"/>
      <c r="EG22" s="17" t="s">
        <v>593</v>
      </c>
      <c r="EH22" s="18"/>
      <c r="EI22" s="17" t="s">
        <v>593</v>
      </c>
      <c r="EJ22" s="18"/>
      <c r="EK22" s="17" t="s">
        <v>593</v>
      </c>
      <c r="EL22" s="18"/>
      <c r="EM22" s="17" t="s">
        <v>593</v>
      </c>
      <c r="EN22" s="18"/>
      <c r="EO22" s="17" t="s">
        <v>593</v>
      </c>
      <c r="EP22" s="18"/>
      <c r="EQ22" s="17" t="s">
        <v>593</v>
      </c>
      <c r="ER22" s="18"/>
      <c r="ES22" s="17" t="s">
        <v>593</v>
      </c>
      <c r="ET22" s="18"/>
      <c r="EU22" s="17" t="s">
        <v>593</v>
      </c>
      <c r="EV22" s="18"/>
      <c r="EW22" s="17" t="s">
        <v>593</v>
      </c>
      <c r="EX22" s="18"/>
      <c r="EY22" s="17" t="s">
        <v>593</v>
      </c>
      <c r="EZ22" s="18"/>
      <c r="FA22" s="17" t="s">
        <v>593</v>
      </c>
      <c r="FB22" s="18"/>
      <c r="FC22" s="17" t="s">
        <v>593</v>
      </c>
      <c r="FD22" s="18"/>
      <c r="FE22" s="17" t="s">
        <v>593</v>
      </c>
      <c r="FF22" s="18"/>
      <c r="FG22" s="17" t="s">
        <v>593</v>
      </c>
      <c r="FH22" s="18"/>
      <c r="FI22" s="17" t="s">
        <v>593</v>
      </c>
      <c r="FJ22" s="18"/>
      <c r="FK22" s="17" t="s">
        <v>593</v>
      </c>
      <c r="FL22" s="18"/>
      <c r="FM22" s="17" t="s">
        <v>593</v>
      </c>
      <c r="FN22" s="18"/>
      <c r="FO22" s="17" t="s">
        <v>593</v>
      </c>
      <c r="FP22" s="18"/>
      <c r="FQ22" s="17" t="s">
        <v>593</v>
      </c>
      <c r="FR22" s="18"/>
    </row>
    <row r="23" spans="1:174" ht="27.15" customHeight="1" thickBot="1" x14ac:dyDescent="0.25">
      <c r="A23" s="48"/>
      <c r="B23" s="49"/>
      <c r="C23" s="17" t="s">
        <v>39</v>
      </c>
      <c r="D23" s="18"/>
      <c r="E23" s="17" t="s">
        <v>39</v>
      </c>
      <c r="F23" s="18"/>
      <c r="G23" s="17" t="s">
        <v>39</v>
      </c>
      <c r="H23" s="18"/>
      <c r="I23" s="17" t="s">
        <v>39</v>
      </c>
      <c r="J23" s="18"/>
      <c r="K23" s="17" t="s">
        <v>39</v>
      </c>
      <c r="L23" s="18"/>
      <c r="M23" s="17" t="s">
        <v>39</v>
      </c>
      <c r="N23" s="18"/>
      <c r="O23" s="17" t="s">
        <v>39</v>
      </c>
      <c r="P23" s="18"/>
      <c r="Q23" s="17" t="s">
        <v>39</v>
      </c>
      <c r="R23" s="18"/>
      <c r="S23" s="17" t="s">
        <v>39</v>
      </c>
      <c r="T23" s="18"/>
      <c r="U23" s="17" t="s">
        <v>39</v>
      </c>
      <c r="V23" s="18"/>
      <c r="W23" s="17" t="s">
        <v>39</v>
      </c>
      <c r="X23" s="18"/>
      <c r="Y23" s="17" t="s">
        <v>39</v>
      </c>
      <c r="Z23" s="18"/>
      <c r="AA23" s="17" t="s">
        <v>39</v>
      </c>
      <c r="AB23" s="18"/>
      <c r="AC23" s="17" t="s">
        <v>39</v>
      </c>
      <c r="AD23" s="18"/>
      <c r="AE23" s="17" t="s">
        <v>39</v>
      </c>
      <c r="AF23" s="18"/>
      <c r="AG23" s="17" t="s">
        <v>39</v>
      </c>
      <c r="AH23" s="18"/>
      <c r="AI23" s="17" t="s">
        <v>39</v>
      </c>
      <c r="AJ23" s="18"/>
      <c r="AK23" s="17" t="s">
        <v>39</v>
      </c>
      <c r="AL23" s="18"/>
      <c r="AM23" s="17" t="s">
        <v>39</v>
      </c>
      <c r="AN23" s="18"/>
      <c r="AO23" s="17" t="s">
        <v>39</v>
      </c>
      <c r="AP23" s="18"/>
      <c r="AQ23" s="17" t="s">
        <v>39</v>
      </c>
      <c r="AR23" s="18"/>
      <c r="AS23" s="17" t="s">
        <v>39</v>
      </c>
      <c r="AT23" s="18"/>
      <c r="AU23" s="17" t="s">
        <v>39</v>
      </c>
      <c r="AV23" s="18"/>
      <c r="AW23" s="17" t="s">
        <v>39</v>
      </c>
      <c r="AX23" s="18"/>
      <c r="AY23" s="17" t="s">
        <v>39</v>
      </c>
      <c r="AZ23" s="18"/>
      <c r="BA23" s="17" t="s">
        <v>171</v>
      </c>
      <c r="BB23" s="18"/>
      <c r="BC23" s="17" t="s">
        <v>39</v>
      </c>
      <c r="BD23" s="18"/>
      <c r="BE23" s="17" t="s">
        <v>39</v>
      </c>
      <c r="BF23" s="18"/>
      <c r="BG23" s="17" t="s">
        <v>39</v>
      </c>
      <c r="BH23" s="18"/>
      <c r="BI23" s="17" t="s">
        <v>39</v>
      </c>
      <c r="BJ23" s="18"/>
      <c r="BK23" s="17" t="s">
        <v>39</v>
      </c>
      <c r="BL23" s="18"/>
      <c r="BM23" s="17" t="s">
        <v>39</v>
      </c>
      <c r="BN23" s="18"/>
      <c r="BO23" s="17" t="s">
        <v>39</v>
      </c>
      <c r="BP23" s="18"/>
      <c r="BQ23" s="17" t="s">
        <v>39</v>
      </c>
      <c r="BR23" s="18"/>
      <c r="BS23" s="17" t="s">
        <v>39</v>
      </c>
      <c r="BT23" s="18"/>
      <c r="BU23" s="17" t="s">
        <v>39</v>
      </c>
      <c r="BV23" s="18"/>
      <c r="BW23" s="17" t="s">
        <v>39</v>
      </c>
      <c r="BX23" s="18"/>
      <c r="BY23" s="17" t="s">
        <v>39</v>
      </c>
      <c r="BZ23" s="18"/>
      <c r="CA23" s="17" t="s">
        <v>39</v>
      </c>
      <c r="CB23" s="18"/>
      <c r="CC23" s="17" t="s">
        <v>39</v>
      </c>
      <c r="CD23" s="18"/>
      <c r="CE23" s="17" t="s">
        <v>39</v>
      </c>
      <c r="CF23" s="18"/>
      <c r="CG23" s="17" t="s">
        <v>39</v>
      </c>
      <c r="CH23" s="18"/>
      <c r="CI23" s="17" t="s">
        <v>39</v>
      </c>
      <c r="CJ23" s="18"/>
      <c r="CK23" s="17" t="s">
        <v>39</v>
      </c>
      <c r="CL23" s="18"/>
      <c r="CM23" s="17" t="s">
        <v>39</v>
      </c>
      <c r="CN23" s="18"/>
      <c r="CO23" s="17" t="s">
        <v>39</v>
      </c>
      <c r="CP23" s="18"/>
      <c r="CQ23" s="17" t="s">
        <v>39</v>
      </c>
      <c r="CR23" s="18"/>
      <c r="CS23" s="17" t="s">
        <v>39</v>
      </c>
      <c r="CT23" s="18"/>
      <c r="CU23" s="17" t="s">
        <v>39</v>
      </c>
      <c r="CV23" s="18"/>
      <c r="CW23" s="17" t="s">
        <v>39</v>
      </c>
      <c r="CX23" s="18"/>
      <c r="CY23" s="17" t="s">
        <v>39</v>
      </c>
      <c r="CZ23" s="18"/>
      <c r="DA23" s="17" t="s">
        <v>39</v>
      </c>
      <c r="DB23" s="18"/>
      <c r="DC23" s="17" t="s">
        <v>39</v>
      </c>
      <c r="DD23" s="18"/>
      <c r="DE23" s="17" t="s">
        <v>39</v>
      </c>
      <c r="DF23" s="18"/>
      <c r="DG23" s="17" t="s">
        <v>39</v>
      </c>
      <c r="DH23" s="18"/>
      <c r="DI23" s="17" t="s">
        <v>39</v>
      </c>
      <c r="DJ23" s="18"/>
      <c r="DK23" s="17" t="s">
        <v>39</v>
      </c>
      <c r="DL23" s="18"/>
      <c r="DM23" s="17" t="s">
        <v>39</v>
      </c>
      <c r="DN23" s="18"/>
      <c r="DO23" s="17" t="s">
        <v>39</v>
      </c>
      <c r="DP23" s="18"/>
      <c r="DQ23" s="17" t="s">
        <v>39</v>
      </c>
      <c r="DR23" s="18"/>
      <c r="DS23" s="17" t="s">
        <v>39</v>
      </c>
      <c r="DT23" s="18"/>
      <c r="DU23" s="17" t="s">
        <v>39</v>
      </c>
      <c r="DV23" s="18"/>
      <c r="DW23" s="17" t="s">
        <v>39</v>
      </c>
      <c r="DX23" s="18"/>
      <c r="DY23" s="17" t="s">
        <v>39</v>
      </c>
      <c r="DZ23" s="18"/>
      <c r="EA23" s="17" t="s">
        <v>39</v>
      </c>
      <c r="EB23" s="18"/>
      <c r="EC23" s="17" t="s">
        <v>39</v>
      </c>
      <c r="ED23" s="18"/>
      <c r="EE23" s="17" t="s">
        <v>39</v>
      </c>
      <c r="EF23" s="18"/>
      <c r="EG23" s="17" t="s">
        <v>39</v>
      </c>
      <c r="EH23" s="18"/>
      <c r="EI23" s="17" t="s">
        <v>39</v>
      </c>
      <c r="EJ23" s="18"/>
      <c r="EK23" s="17" t="s">
        <v>437</v>
      </c>
      <c r="EL23" s="18"/>
      <c r="EM23" s="17" t="s">
        <v>39</v>
      </c>
      <c r="EN23" s="18"/>
      <c r="EO23" s="17" t="s">
        <v>39</v>
      </c>
      <c r="EP23" s="18"/>
      <c r="EQ23" s="17" t="s">
        <v>171</v>
      </c>
      <c r="ER23" s="18"/>
      <c r="ES23" s="17" t="s">
        <v>171</v>
      </c>
      <c r="ET23" s="18"/>
      <c r="EU23" s="17" t="s">
        <v>171</v>
      </c>
      <c r="EV23" s="18"/>
      <c r="EW23" s="17" t="s">
        <v>171</v>
      </c>
      <c r="EX23" s="18"/>
      <c r="EY23" s="17" t="s">
        <v>171</v>
      </c>
      <c r="EZ23" s="18"/>
      <c r="FA23" s="17" t="s">
        <v>171</v>
      </c>
      <c r="FB23" s="18"/>
      <c r="FC23" s="17" t="s">
        <v>171</v>
      </c>
      <c r="FD23" s="18"/>
      <c r="FE23" s="17" t="s">
        <v>171</v>
      </c>
      <c r="FF23" s="18"/>
      <c r="FG23" s="17" t="s">
        <v>171</v>
      </c>
      <c r="FH23" s="18"/>
      <c r="FI23" s="17" t="s">
        <v>171</v>
      </c>
      <c r="FJ23" s="18"/>
      <c r="FK23" s="17" t="s">
        <v>171</v>
      </c>
      <c r="FL23" s="18"/>
      <c r="FM23" s="17" t="s">
        <v>171</v>
      </c>
      <c r="FN23" s="18"/>
      <c r="FO23" s="17" t="s">
        <v>171</v>
      </c>
      <c r="FP23" s="18"/>
      <c r="FQ23" s="17" t="s">
        <v>171</v>
      </c>
      <c r="FR23" s="18"/>
    </row>
    <row r="24" spans="1:174" ht="13.5" customHeight="1" x14ac:dyDescent="0.2">
      <c r="A24" s="48"/>
      <c r="B24" s="49"/>
      <c r="C24" s="19" t="s">
        <v>102</v>
      </c>
      <c r="D24" s="20"/>
      <c r="E24" s="19" t="s">
        <v>478</v>
      </c>
      <c r="F24" s="20"/>
      <c r="G24" s="19" t="s">
        <v>41</v>
      </c>
      <c r="H24" s="20"/>
      <c r="I24" s="19" t="s">
        <v>103</v>
      </c>
      <c r="J24" s="20"/>
      <c r="K24" s="19" t="s">
        <v>42</v>
      </c>
      <c r="L24" s="20"/>
      <c r="M24" s="19" t="s">
        <v>43</v>
      </c>
      <c r="N24" s="20"/>
      <c r="O24" s="19" t="s">
        <v>44</v>
      </c>
      <c r="P24" s="20"/>
      <c r="Q24" s="19" t="s">
        <v>406</v>
      </c>
      <c r="R24" s="20"/>
      <c r="S24" s="19" t="s">
        <v>134</v>
      </c>
      <c r="T24" s="20"/>
      <c r="U24" s="19" t="s">
        <v>135</v>
      </c>
      <c r="V24" s="20"/>
      <c r="W24" s="19" t="s">
        <v>47</v>
      </c>
      <c r="X24" s="20"/>
      <c r="Y24" s="19" t="s">
        <v>136</v>
      </c>
      <c r="Z24" s="20"/>
      <c r="AA24" s="31" t="s">
        <v>137</v>
      </c>
      <c r="AB24" s="32"/>
      <c r="AC24" s="19" t="s">
        <v>50</v>
      </c>
      <c r="AD24" s="20"/>
      <c r="AE24" s="19" t="s">
        <v>51</v>
      </c>
      <c r="AF24" s="20"/>
      <c r="AG24" s="19" t="s">
        <v>52</v>
      </c>
      <c r="AH24" s="20"/>
      <c r="AI24" s="19" t="s">
        <v>133</v>
      </c>
      <c r="AJ24" s="20"/>
      <c r="AK24" s="19" t="s">
        <v>138</v>
      </c>
      <c r="AL24" s="20"/>
      <c r="AM24" s="19" t="s">
        <v>104</v>
      </c>
      <c r="AN24" s="20"/>
      <c r="AO24" s="19" t="s">
        <v>113</v>
      </c>
      <c r="AP24" s="20"/>
      <c r="AQ24" s="19" t="s">
        <v>115</v>
      </c>
      <c r="AR24" s="20"/>
      <c r="AS24" s="19" t="s">
        <v>116</v>
      </c>
      <c r="AT24" s="20"/>
      <c r="AU24" s="19" t="s">
        <v>117</v>
      </c>
      <c r="AV24" s="20"/>
      <c r="AW24" s="19" t="s">
        <v>114</v>
      </c>
      <c r="AX24" s="20"/>
      <c r="AY24" s="19" t="s">
        <v>118</v>
      </c>
      <c r="AZ24" s="20"/>
      <c r="BA24" s="19" t="s">
        <v>169</v>
      </c>
      <c r="BB24" s="20"/>
      <c r="BC24" s="19" t="s">
        <v>172</v>
      </c>
      <c r="BD24" s="20"/>
      <c r="BE24" s="19" t="s">
        <v>180</v>
      </c>
      <c r="BF24" s="20"/>
      <c r="BG24" s="19" t="s">
        <v>183</v>
      </c>
      <c r="BH24" s="20"/>
      <c r="BI24" s="19" t="s">
        <v>190</v>
      </c>
      <c r="BJ24" s="20"/>
      <c r="BK24" s="19" t="s">
        <v>196</v>
      </c>
      <c r="BL24" s="20"/>
      <c r="BM24" s="19" t="s">
        <v>201</v>
      </c>
      <c r="BN24" s="20"/>
      <c r="BO24" s="19" t="s">
        <v>204</v>
      </c>
      <c r="BP24" s="20"/>
      <c r="BQ24" s="19" t="s">
        <v>209</v>
      </c>
      <c r="BR24" s="20"/>
      <c r="BS24" s="19" t="s">
        <v>212</v>
      </c>
      <c r="BT24" s="20"/>
      <c r="BU24" s="19" t="s">
        <v>230</v>
      </c>
      <c r="BV24" s="20"/>
      <c r="BW24" s="19" t="s">
        <v>236</v>
      </c>
      <c r="BX24" s="20"/>
      <c r="BY24" s="19" t="s">
        <v>242</v>
      </c>
      <c r="BZ24" s="20"/>
      <c r="CA24" s="19" t="s">
        <v>245</v>
      </c>
      <c r="CB24" s="20"/>
      <c r="CC24" s="19" t="s">
        <v>248</v>
      </c>
      <c r="CD24" s="20"/>
      <c r="CE24" s="19" t="s">
        <v>254</v>
      </c>
      <c r="CF24" s="20"/>
      <c r="CG24" s="19" t="s">
        <v>258</v>
      </c>
      <c r="CH24" s="20"/>
      <c r="CI24" s="19" t="s">
        <v>263</v>
      </c>
      <c r="CJ24" s="20"/>
      <c r="CK24" s="19" t="s">
        <v>266</v>
      </c>
      <c r="CL24" s="20"/>
      <c r="CM24" s="19" t="s">
        <v>269</v>
      </c>
      <c r="CN24" s="20"/>
      <c r="CO24" s="19" t="s">
        <v>274</v>
      </c>
      <c r="CP24" s="20"/>
      <c r="CQ24" s="19" t="s">
        <v>278</v>
      </c>
      <c r="CR24" s="20"/>
      <c r="CS24" s="19" t="s">
        <v>313</v>
      </c>
      <c r="CT24" s="20"/>
      <c r="CU24" s="19" t="s">
        <v>314</v>
      </c>
      <c r="CV24" s="20"/>
      <c r="CW24" s="19" t="s">
        <v>315</v>
      </c>
      <c r="CX24" s="20"/>
      <c r="CY24" s="19" t="s">
        <v>316</v>
      </c>
      <c r="CZ24" s="20"/>
      <c r="DA24" s="19" t="s">
        <v>338</v>
      </c>
      <c r="DB24" s="20"/>
      <c r="DC24" s="19" t="s">
        <v>339</v>
      </c>
      <c r="DD24" s="20"/>
      <c r="DE24" s="19" t="s">
        <v>340</v>
      </c>
      <c r="DF24" s="20"/>
      <c r="DG24" s="19" t="s">
        <v>451</v>
      </c>
      <c r="DH24" s="20"/>
      <c r="DI24" s="19" t="s">
        <v>341</v>
      </c>
      <c r="DJ24" s="20"/>
      <c r="DK24" s="19" t="s">
        <v>362</v>
      </c>
      <c r="DL24" s="20"/>
      <c r="DM24" s="19" t="s">
        <v>363</v>
      </c>
      <c r="DN24" s="20"/>
      <c r="DO24" s="19" t="s">
        <v>364</v>
      </c>
      <c r="DP24" s="20"/>
      <c r="DQ24" s="19" t="s">
        <v>54</v>
      </c>
      <c r="DR24" s="20"/>
      <c r="DS24" s="19" t="s">
        <v>376</v>
      </c>
      <c r="DT24" s="20"/>
      <c r="DU24" s="19" t="s">
        <v>381</v>
      </c>
      <c r="DV24" s="20"/>
      <c r="DW24" s="19" t="s">
        <v>383</v>
      </c>
      <c r="DX24" s="20"/>
      <c r="DY24" s="19" t="s">
        <v>389</v>
      </c>
      <c r="DZ24" s="20"/>
      <c r="EA24" s="19" t="s">
        <v>390</v>
      </c>
      <c r="EB24" s="20"/>
      <c r="EC24" s="19" t="s">
        <v>391</v>
      </c>
      <c r="ED24" s="20"/>
      <c r="EE24" s="19" t="s">
        <v>417</v>
      </c>
      <c r="EF24" s="20"/>
      <c r="EG24" s="19" t="s">
        <v>419</v>
      </c>
      <c r="EH24" s="20"/>
      <c r="EI24" s="19" t="s">
        <v>421</v>
      </c>
      <c r="EJ24" s="20"/>
      <c r="EK24" s="19" t="s">
        <v>439</v>
      </c>
      <c r="EL24" s="20"/>
      <c r="EM24" s="19" t="s">
        <v>467</v>
      </c>
      <c r="EN24" s="20"/>
      <c r="EO24" s="19" t="s">
        <v>462</v>
      </c>
      <c r="EP24" s="20"/>
      <c r="EQ24" s="19" t="s">
        <v>468</v>
      </c>
      <c r="ER24" s="20"/>
      <c r="ES24" s="19" t="s">
        <v>495</v>
      </c>
      <c r="ET24" s="20"/>
      <c r="EU24" s="19" t="s">
        <v>501</v>
      </c>
      <c r="EV24" s="20"/>
      <c r="EW24" s="19" t="s">
        <v>585</v>
      </c>
      <c r="EX24" s="20"/>
      <c r="EY24" s="19" t="s">
        <v>525</v>
      </c>
      <c r="EZ24" s="20"/>
      <c r="FA24" s="19" t="s">
        <v>586</v>
      </c>
      <c r="FB24" s="20"/>
      <c r="FC24" s="19" t="s">
        <v>587</v>
      </c>
      <c r="FD24" s="20"/>
      <c r="FE24" s="19" t="s">
        <v>588</v>
      </c>
      <c r="FF24" s="20"/>
      <c r="FG24" s="19" t="s">
        <v>526</v>
      </c>
      <c r="FH24" s="20"/>
      <c r="FI24" s="19" t="s">
        <v>589</v>
      </c>
      <c r="FJ24" s="20"/>
      <c r="FK24" s="19" t="s">
        <v>590</v>
      </c>
      <c r="FL24" s="20"/>
      <c r="FM24" s="19" t="s">
        <v>591</v>
      </c>
      <c r="FN24" s="20"/>
      <c r="FO24" s="19" t="s">
        <v>530</v>
      </c>
      <c r="FP24" s="20"/>
      <c r="FQ24" s="19" t="s">
        <v>592</v>
      </c>
      <c r="FR24" s="20"/>
    </row>
    <row r="25" spans="1:174" ht="22.5" customHeight="1" thickBot="1" x14ac:dyDescent="0.25">
      <c r="A25" s="48"/>
      <c r="B25" s="49"/>
      <c r="C25" s="21"/>
      <c r="D25" s="22"/>
      <c r="E25" s="21"/>
      <c r="F25" s="22"/>
      <c r="G25" s="21"/>
      <c r="H25" s="22"/>
      <c r="I25" s="21"/>
      <c r="J25" s="22"/>
      <c r="K25" s="21"/>
      <c r="L25" s="22"/>
      <c r="M25" s="21"/>
      <c r="N25" s="22"/>
      <c r="O25" s="21"/>
      <c r="P25" s="22"/>
      <c r="Q25" s="21"/>
      <c r="R25" s="22"/>
      <c r="S25" s="21"/>
      <c r="T25" s="22"/>
      <c r="U25" s="21"/>
      <c r="V25" s="22"/>
      <c r="W25" s="21"/>
      <c r="X25" s="22"/>
      <c r="Y25" s="21"/>
      <c r="Z25" s="22"/>
      <c r="AA25" s="33"/>
      <c r="AB25" s="34"/>
      <c r="AC25" s="21"/>
      <c r="AD25" s="22"/>
      <c r="AE25" s="21"/>
      <c r="AF25" s="22"/>
      <c r="AG25" s="21"/>
      <c r="AH25" s="22"/>
      <c r="AI25" s="21"/>
      <c r="AJ25" s="22"/>
      <c r="AK25" s="21"/>
      <c r="AL25" s="22"/>
      <c r="AM25" s="21"/>
      <c r="AN25" s="22"/>
      <c r="AO25" s="21"/>
      <c r="AP25" s="22"/>
      <c r="AQ25" s="21"/>
      <c r="AR25" s="22"/>
      <c r="AS25" s="21"/>
      <c r="AT25" s="22"/>
      <c r="AU25" s="21"/>
      <c r="AV25" s="22"/>
      <c r="AW25" s="21"/>
      <c r="AX25" s="22"/>
      <c r="AY25" s="21"/>
      <c r="AZ25" s="22"/>
      <c r="BA25" s="21"/>
      <c r="BB25" s="22"/>
      <c r="BC25" s="21"/>
      <c r="BD25" s="22"/>
      <c r="BE25" s="21"/>
      <c r="BF25" s="22"/>
      <c r="BG25" s="21"/>
      <c r="BH25" s="22"/>
      <c r="BI25" s="21"/>
      <c r="BJ25" s="22"/>
      <c r="BK25" s="21"/>
      <c r="BL25" s="22"/>
      <c r="BM25" s="21"/>
      <c r="BN25" s="22"/>
      <c r="BO25" s="21"/>
      <c r="BP25" s="22"/>
      <c r="BQ25" s="21"/>
      <c r="BR25" s="22"/>
      <c r="BS25" s="21"/>
      <c r="BT25" s="22"/>
      <c r="BU25" s="21"/>
      <c r="BV25" s="22"/>
      <c r="BW25" s="21"/>
      <c r="BX25" s="22"/>
      <c r="BY25" s="21"/>
      <c r="BZ25" s="22"/>
      <c r="CA25" s="21"/>
      <c r="CB25" s="22"/>
      <c r="CC25" s="21"/>
      <c r="CD25" s="22"/>
      <c r="CE25" s="21"/>
      <c r="CF25" s="22"/>
      <c r="CG25" s="21"/>
      <c r="CH25" s="22"/>
      <c r="CI25" s="21"/>
      <c r="CJ25" s="22"/>
      <c r="CK25" s="21"/>
      <c r="CL25" s="22"/>
      <c r="CM25" s="21"/>
      <c r="CN25" s="22"/>
      <c r="CO25" s="21"/>
      <c r="CP25" s="22"/>
      <c r="CQ25" s="21"/>
      <c r="CR25" s="22"/>
      <c r="CS25" s="21"/>
      <c r="CT25" s="22"/>
      <c r="CU25" s="21"/>
      <c r="CV25" s="22"/>
      <c r="CW25" s="21"/>
      <c r="CX25" s="22"/>
      <c r="CY25" s="21"/>
      <c r="CZ25" s="22"/>
      <c r="DA25" s="21"/>
      <c r="DB25" s="22"/>
      <c r="DC25" s="21"/>
      <c r="DD25" s="22"/>
      <c r="DE25" s="21"/>
      <c r="DF25" s="22"/>
      <c r="DG25" s="21"/>
      <c r="DH25" s="22"/>
      <c r="DI25" s="21"/>
      <c r="DJ25" s="22"/>
      <c r="DK25" s="21"/>
      <c r="DL25" s="22"/>
      <c r="DM25" s="21"/>
      <c r="DN25" s="22"/>
      <c r="DO25" s="21"/>
      <c r="DP25" s="22"/>
      <c r="DQ25" s="21"/>
      <c r="DR25" s="22"/>
      <c r="DS25" s="21"/>
      <c r="DT25" s="22"/>
      <c r="DU25" s="21"/>
      <c r="DV25" s="22"/>
      <c r="DW25" s="21"/>
      <c r="DX25" s="22"/>
      <c r="DY25" s="21"/>
      <c r="DZ25" s="22"/>
      <c r="EA25" s="21"/>
      <c r="EB25" s="22"/>
      <c r="EC25" s="21"/>
      <c r="ED25" s="22"/>
      <c r="EE25" s="21"/>
      <c r="EF25" s="22"/>
      <c r="EG25" s="21"/>
      <c r="EH25" s="22"/>
      <c r="EI25" s="21"/>
      <c r="EJ25" s="22"/>
      <c r="EK25" s="21"/>
      <c r="EL25" s="22"/>
      <c r="EM25" s="21"/>
      <c r="EN25" s="22"/>
      <c r="EO25" s="21"/>
      <c r="EP25" s="22"/>
      <c r="EQ25" s="21"/>
      <c r="ER25" s="22"/>
      <c r="ES25" s="21"/>
      <c r="ET25" s="22"/>
      <c r="EU25" s="21"/>
      <c r="EV25" s="22"/>
      <c r="EW25" s="21"/>
      <c r="EX25" s="22"/>
      <c r="EY25" s="21"/>
      <c r="EZ25" s="22"/>
      <c r="FA25" s="21"/>
      <c r="FB25" s="22"/>
      <c r="FC25" s="21"/>
      <c r="FD25" s="22"/>
      <c r="FE25" s="21"/>
      <c r="FF25" s="22"/>
      <c r="FG25" s="21"/>
      <c r="FH25" s="22"/>
      <c r="FI25" s="21"/>
      <c r="FJ25" s="22"/>
      <c r="FK25" s="21"/>
      <c r="FL25" s="22"/>
      <c r="FM25" s="21"/>
      <c r="FN25" s="22"/>
      <c r="FO25" s="21"/>
      <c r="FP25" s="22"/>
      <c r="FQ25" s="21"/>
      <c r="FR25" s="22"/>
    </row>
    <row r="26" spans="1:174" ht="27.15" customHeight="1" thickBot="1" x14ac:dyDescent="0.25">
      <c r="A26" s="42"/>
      <c r="B26" s="43"/>
      <c r="C26" s="17" t="s">
        <v>40</v>
      </c>
      <c r="D26" s="18"/>
      <c r="E26" s="17" t="s">
        <v>77</v>
      </c>
      <c r="F26" s="18"/>
      <c r="G26" s="17" t="s">
        <v>79</v>
      </c>
      <c r="H26" s="18"/>
      <c r="I26" s="17" t="s">
        <v>80</v>
      </c>
      <c r="J26" s="18"/>
      <c r="K26" s="17" t="s">
        <v>81</v>
      </c>
      <c r="L26" s="18"/>
      <c r="M26" s="17" t="s">
        <v>72</v>
      </c>
      <c r="N26" s="18"/>
      <c r="O26" s="17" t="s">
        <v>83</v>
      </c>
      <c r="P26" s="18"/>
      <c r="Q26" s="17" t="s">
        <v>409</v>
      </c>
      <c r="R26" s="18"/>
      <c r="S26" s="17" t="s">
        <v>84</v>
      </c>
      <c r="T26" s="18"/>
      <c r="U26" s="17" t="s">
        <v>92</v>
      </c>
      <c r="V26" s="18"/>
      <c r="W26" s="17" t="s">
        <v>85</v>
      </c>
      <c r="X26" s="18"/>
      <c r="Y26" s="17" t="s">
        <v>86</v>
      </c>
      <c r="Z26" s="18"/>
      <c r="AA26" s="17" t="s">
        <v>87</v>
      </c>
      <c r="AB26" s="18"/>
      <c r="AC26" s="17" t="s">
        <v>88</v>
      </c>
      <c r="AD26" s="18"/>
      <c r="AE26" s="17" t="s">
        <v>89</v>
      </c>
      <c r="AF26" s="18"/>
      <c r="AG26" s="17" t="s">
        <v>90</v>
      </c>
      <c r="AH26" s="18"/>
      <c r="AI26" s="17" t="s">
        <v>91</v>
      </c>
      <c r="AJ26" s="18"/>
      <c r="AK26" s="17" t="s">
        <v>93</v>
      </c>
      <c r="AL26" s="18"/>
      <c r="AM26" s="17" t="s">
        <v>106</v>
      </c>
      <c r="AN26" s="18"/>
      <c r="AO26" s="17" t="s">
        <v>119</v>
      </c>
      <c r="AP26" s="18"/>
      <c r="AQ26" s="17" t="s">
        <v>120</v>
      </c>
      <c r="AR26" s="18"/>
      <c r="AS26" s="17" t="s">
        <v>121</v>
      </c>
      <c r="AT26" s="18"/>
      <c r="AU26" s="17" t="s">
        <v>122</v>
      </c>
      <c r="AV26" s="18"/>
      <c r="AW26" s="17" t="s">
        <v>123</v>
      </c>
      <c r="AX26" s="18"/>
      <c r="AY26" s="17" t="s">
        <v>124</v>
      </c>
      <c r="AZ26" s="18"/>
      <c r="BA26" s="17" t="s">
        <v>177</v>
      </c>
      <c r="BB26" s="18"/>
      <c r="BC26" s="17" t="s">
        <v>181</v>
      </c>
      <c r="BD26" s="18"/>
      <c r="BE26" s="17" t="s">
        <v>178</v>
      </c>
      <c r="BF26" s="18"/>
      <c r="BG26" s="17" t="s">
        <v>186</v>
      </c>
      <c r="BH26" s="18"/>
      <c r="BI26" s="17" t="s">
        <v>193</v>
      </c>
      <c r="BJ26" s="18"/>
      <c r="BK26" s="17" t="s">
        <v>199</v>
      </c>
      <c r="BL26" s="18"/>
      <c r="BM26" s="17" t="s">
        <v>203</v>
      </c>
      <c r="BN26" s="18"/>
      <c r="BO26" s="17" t="s">
        <v>206</v>
      </c>
      <c r="BP26" s="18"/>
      <c r="BQ26" s="17" t="s">
        <v>211</v>
      </c>
      <c r="BR26" s="18"/>
      <c r="BS26" s="17" t="s">
        <v>234</v>
      </c>
      <c r="BT26" s="18"/>
      <c r="BU26" s="17" t="s">
        <v>235</v>
      </c>
      <c r="BV26" s="18"/>
      <c r="BW26" s="17" t="s">
        <v>239</v>
      </c>
      <c r="BX26" s="18"/>
      <c r="BY26" s="17" t="s">
        <v>252</v>
      </c>
      <c r="BZ26" s="18"/>
      <c r="CA26" s="17" t="s">
        <v>253</v>
      </c>
      <c r="CB26" s="18"/>
      <c r="CC26" s="17" t="s">
        <v>251</v>
      </c>
      <c r="CD26" s="18"/>
      <c r="CE26" s="17" t="s">
        <v>262</v>
      </c>
      <c r="CF26" s="18"/>
      <c r="CG26" s="17" t="s">
        <v>261</v>
      </c>
      <c r="CH26" s="18"/>
      <c r="CI26" s="17" t="s">
        <v>281</v>
      </c>
      <c r="CJ26" s="18"/>
      <c r="CK26" s="17" t="s">
        <v>282</v>
      </c>
      <c r="CL26" s="18"/>
      <c r="CM26" s="17" t="s">
        <v>283</v>
      </c>
      <c r="CN26" s="18"/>
      <c r="CO26" s="17" t="s">
        <v>284</v>
      </c>
      <c r="CP26" s="18"/>
      <c r="CQ26" s="17" t="s">
        <v>280</v>
      </c>
      <c r="CR26" s="18"/>
      <c r="CS26" s="17" t="s">
        <v>327</v>
      </c>
      <c r="CT26" s="18"/>
      <c r="CU26" s="17" t="s">
        <v>321</v>
      </c>
      <c r="CV26" s="18"/>
      <c r="CW26" s="17" t="s">
        <v>322</v>
      </c>
      <c r="CX26" s="18"/>
      <c r="CY26" s="17" t="s">
        <v>328</v>
      </c>
      <c r="CZ26" s="18"/>
      <c r="DA26" s="17" t="s">
        <v>346</v>
      </c>
      <c r="DB26" s="18"/>
      <c r="DC26" s="17" t="s">
        <v>344</v>
      </c>
      <c r="DD26" s="18"/>
      <c r="DE26" s="17" t="s">
        <v>350</v>
      </c>
      <c r="DF26" s="18"/>
      <c r="DG26" s="17" t="s">
        <v>351</v>
      </c>
      <c r="DH26" s="18"/>
      <c r="DI26" s="17" t="s">
        <v>345</v>
      </c>
      <c r="DJ26" s="18"/>
      <c r="DK26" s="17" t="s">
        <v>368</v>
      </c>
      <c r="DL26" s="18"/>
      <c r="DM26" s="17" t="s">
        <v>372</v>
      </c>
      <c r="DN26" s="18"/>
      <c r="DO26" s="17" t="s">
        <v>373</v>
      </c>
      <c r="DP26" s="18"/>
      <c r="DQ26" s="17" t="s">
        <v>374</v>
      </c>
      <c r="DR26" s="18"/>
      <c r="DS26" s="17" t="s">
        <v>378</v>
      </c>
      <c r="DT26" s="18"/>
      <c r="DU26" s="17" t="s">
        <v>382</v>
      </c>
      <c r="DV26" s="18"/>
      <c r="DW26" s="17" t="s">
        <v>384</v>
      </c>
      <c r="DX26" s="18"/>
      <c r="DY26" s="17" t="s">
        <v>395</v>
      </c>
      <c r="DZ26" s="18"/>
      <c r="EA26" s="17" t="s">
        <v>400</v>
      </c>
      <c r="EB26" s="18"/>
      <c r="EC26" s="17" t="s">
        <v>402</v>
      </c>
      <c r="ED26" s="18"/>
      <c r="EE26" s="17" t="s">
        <v>452</v>
      </c>
      <c r="EF26" s="18"/>
      <c r="EG26" s="17" t="s">
        <v>425</v>
      </c>
      <c r="EH26" s="18"/>
      <c r="EI26" s="17" t="s">
        <v>426</v>
      </c>
      <c r="EJ26" s="18"/>
      <c r="EK26" s="17" t="s">
        <v>438</v>
      </c>
      <c r="EL26" s="18"/>
      <c r="EM26" s="17" t="s">
        <v>469</v>
      </c>
      <c r="EN26" s="18"/>
      <c r="EO26" s="17" t="s">
        <v>470</v>
      </c>
      <c r="EP26" s="18"/>
      <c r="EQ26" s="17" t="s">
        <v>471</v>
      </c>
      <c r="ER26" s="18"/>
      <c r="ES26" s="17" t="s">
        <v>498</v>
      </c>
      <c r="ET26" s="18"/>
      <c r="EU26" s="17" t="s">
        <v>502</v>
      </c>
      <c r="EV26" s="18"/>
      <c r="EW26" s="17" t="s">
        <v>574</v>
      </c>
      <c r="EX26" s="18"/>
      <c r="EY26" s="17" t="s">
        <v>575</v>
      </c>
      <c r="EZ26" s="18"/>
      <c r="FA26" s="17" t="s">
        <v>576</v>
      </c>
      <c r="FB26" s="18"/>
      <c r="FC26" s="17" t="s">
        <v>577</v>
      </c>
      <c r="FD26" s="18"/>
      <c r="FE26" s="17" t="s">
        <v>578</v>
      </c>
      <c r="FF26" s="18"/>
      <c r="FG26" s="17" t="s">
        <v>579</v>
      </c>
      <c r="FH26" s="18"/>
      <c r="FI26" s="17" t="s">
        <v>580</v>
      </c>
      <c r="FJ26" s="18"/>
      <c r="FK26" s="17" t="s">
        <v>581</v>
      </c>
      <c r="FL26" s="18"/>
      <c r="FM26" s="17" t="s">
        <v>582</v>
      </c>
      <c r="FN26" s="18"/>
      <c r="FO26" s="17" t="s">
        <v>583</v>
      </c>
      <c r="FP26" s="18"/>
      <c r="FQ26" s="17" t="s">
        <v>584</v>
      </c>
      <c r="FR26" s="18"/>
    </row>
    <row r="27" spans="1:174" ht="14.25" customHeight="1" thickBot="1" x14ac:dyDescent="0.25">
      <c r="A27" s="2" t="s">
        <v>18</v>
      </c>
    </row>
    <row r="28" spans="1:174" ht="13.8" thickTop="1" x14ac:dyDescent="0.2">
      <c r="A28" s="3" t="s">
        <v>375</v>
      </c>
    </row>
    <row r="29" spans="1:174" x14ac:dyDescent="0.2">
      <c r="A29" s="7" t="s">
        <v>19</v>
      </c>
    </row>
    <row r="31" spans="1:174" x14ac:dyDescent="0.2">
      <c r="A31" s="3"/>
    </row>
    <row r="32" spans="1:174" x14ac:dyDescent="0.2">
      <c r="A32" s="7"/>
    </row>
    <row r="33" spans="1:1" ht="16.2" thickBot="1" x14ac:dyDescent="0.25">
      <c r="A33" s="4" t="s">
        <v>20</v>
      </c>
    </row>
    <row r="34" spans="1:1" ht="13.8" thickBot="1" x14ac:dyDescent="0.25">
      <c r="A34" s="10" t="s">
        <v>21</v>
      </c>
    </row>
    <row r="35" spans="1:1" ht="13.8" thickBot="1" x14ac:dyDescent="0.25">
      <c r="A35" s="11" t="s">
        <v>22</v>
      </c>
    </row>
    <row r="36" spans="1:1" ht="13.8" thickBot="1" x14ac:dyDescent="0.25">
      <c r="A36" s="11" t="s">
        <v>23</v>
      </c>
    </row>
    <row r="37" spans="1:1" ht="13.8" thickBot="1" x14ac:dyDescent="0.25">
      <c r="A37" s="11" t="s">
        <v>24</v>
      </c>
    </row>
    <row r="38" spans="1:1" ht="13.8" thickBot="1" x14ac:dyDescent="0.25">
      <c r="A38" s="12" t="s">
        <v>25</v>
      </c>
    </row>
    <row r="39" spans="1:1" ht="18" thickTop="1" thickBot="1" x14ac:dyDescent="0.25">
      <c r="A39" s="5" t="s">
        <v>26</v>
      </c>
    </row>
    <row r="40" spans="1:1" ht="13.8" thickTop="1" x14ac:dyDescent="0.2">
      <c r="A40" s="6" t="s">
        <v>27</v>
      </c>
    </row>
  </sheetData>
  <mergeCells count="1479">
    <mergeCell ref="FC6:FD6"/>
    <mergeCell ref="FA6:FB6"/>
    <mergeCell ref="EY6:EZ6"/>
    <mergeCell ref="FC5:FD5"/>
    <mergeCell ref="FA5:FB5"/>
    <mergeCell ref="EY5:EZ5"/>
    <mergeCell ref="FC4:FD4"/>
    <mergeCell ref="FA4:FB4"/>
    <mergeCell ref="EY4:EZ4"/>
    <mergeCell ref="FC3:FD3"/>
    <mergeCell ref="FA3:FB3"/>
    <mergeCell ref="EY3:EZ3"/>
    <mergeCell ref="FC2:FD2"/>
    <mergeCell ref="EY2:EZ2"/>
    <mergeCell ref="FA2:FB2"/>
    <mergeCell ref="EY20:EZ21"/>
    <mergeCell ref="FA20:FB21"/>
    <mergeCell ref="FC20:FD21"/>
    <mergeCell ref="FC18:FD19"/>
    <mergeCell ref="EY22:EZ22"/>
    <mergeCell ref="FA22:FB22"/>
    <mergeCell ref="FC22:FD22"/>
    <mergeCell ref="EY23:EZ23"/>
    <mergeCell ref="FA23:FB23"/>
    <mergeCell ref="FC23:FD23"/>
    <mergeCell ref="EY24:EZ25"/>
    <mergeCell ref="FA24:FB25"/>
    <mergeCell ref="FC24:FD25"/>
    <mergeCell ref="EY26:EZ26"/>
    <mergeCell ref="FA26:FB26"/>
    <mergeCell ref="FC26:FD26"/>
    <mergeCell ref="FA7:FB8"/>
    <mergeCell ref="EY7:EZ8"/>
    <mergeCell ref="FC7:FD8"/>
    <mergeCell ref="EY9:EZ9"/>
    <mergeCell ref="FA9:FB9"/>
    <mergeCell ref="FC9:FD9"/>
    <mergeCell ref="EY10:EZ10"/>
    <mergeCell ref="FA10:FB10"/>
    <mergeCell ref="FC10:FD10"/>
    <mergeCell ref="EY15:EZ15"/>
    <mergeCell ref="FA15:FB15"/>
    <mergeCell ref="FC15:FD15"/>
    <mergeCell ref="EY16:EZ16"/>
    <mergeCell ref="FA16:FB16"/>
    <mergeCell ref="FC16:FD16"/>
    <mergeCell ref="EY17:EZ17"/>
    <mergeCell ref="FA17:FB17"/>
    <mergeCell ref="FC17:FD17"/>
    <mergeCell ref="EY18:EZ19"/>
    <mergeCell ref="FA18:FB19"/>
    <mergeCell ref="FE23:FF23"/>
    <mergeCell ref="FG23:FH23"/>
    <mergeCell ref="FI23:FJ23"/>
    <mergeCell ref="FK23:FL23"/>
    <mergeCell ref="FE24:FF25"/>
    <mergeCell ref="FG24:FH25"/>
    <mergeCell ref="FI24:FJ25"/>
    <mergeCell ref="FK24:FL25"/>
    <mergeCell ref="FE26:FF26"/>
    <mergeCell ref="FG26:FH26"/>
    <mergeCell ref="FI26:FJ26"/>
    <mergeCell ref="FK26:FL26"/>
    <mergeCell ref="FE16:FF16"/>
    <mergeCell ref="FG16:FH16"/>
    <mergeCell ref="FI16:FJ16"/>
    <mergeCell ref="FK16:FL16"/>
    <mergeCell ref="FE17:FF17"/>
    <mergeCell ref="FG17:FH17"/>
    <mergeCell ref="FI17:FJ17"/>
    <mergeCell ref="FK17:FL17"/>
    <mergeCell ref="FE18:FF19"/>
    <mergeCell ref="FG18:FH19"/>
    <mergeCell ref="FI18:FJ19"/>
    <mergeCell ref="FK18:FL19"/>
    <mergeCell ref="FE20:FF21"/>
    <mergeCell ref="FG20:FH21"/>
    <mergeCell ref="FI20:FJ21"/>
    <mergeCell ref="FK20:FL21"/>
    <mergeCell ref="FE22:FF22"/>
    <mergeCell ref="FG22:FH22"/>
    <mergeCell ref="FI22:FJ22"/>
    <mergeCell ref="FK22:FL22"/>
    <mergeCell ref="FI3:FJ3"/>
    <mergeCell ref="FK3:FL3"/>
    <mergeCell ref="FE4:FF4"/>
    <mergeCell ref="FG4:FH4"/>
    <mergeCell ref="FI4:FJ4"/>
    <mergeCell ref="FK4:FL4"/>
    <mergeCell ref="FE5:FF5"/>
    <mergeCell ref="FG5:FH5"/>
    <mergeCell ref="FI5:FJ5"/>
    <mergeCell ref="FK5:FL5"/>
    <mergeCell ref="FM15:FN15"/>
    <mergeCell ref="FM2:FN2"/>
    <mergeCell ref="FE6:FF6"/>
    <mergeCell ref="FG6:FH6"/>
    <mergeCell ref="FI6:FJ6"/>
    <mergeCell ref="FK6:FL6"/>
    <mergeCell ref="FE7:FF8"/>
    <mergeCell ref="FG7:FH8"/>
    <mergeCell ref="FI7:FJ8"/>
    <mergeCell ref="FK7:FL8"/>
    <mergeCell ref="FE9:FF9"/>
    <mergeCell ref="FG9:FH9"/>
    <mergeCell ref="FI9:FJ9"/>
    <mergeCell ref="FK9:FL9"/>
    <mergeCell ref="FE10:FF10"/>
    <mergeCell ref="FG10:FH10"/>
    <mergeCell ref="FI10:FJ10"/>
    <mergeCell ref="FK10:FL10"/>
    <mergeCell ref="FE15:FF15"/>
    <mergeCell ref="FG15:FH15"/>
    <mergeCell ref="FI15:FJ15"/>
    <mergeCell ref="FK15:FL15"/>
    <mergeCell ref="FQ2:FR2"/>
    <mergeCell ref="FQ3:FR3"/>
    <mergeCell ref="FQ4:FR4"/>
    <mergeCell ref="FQ5:FR5"/>
    <mergeCell ref="FQ6:FR6"/>
    <mergeCell ref="FQ7:FR8"/>
    <mergeCell ref="FQ9:FR9"/>
    <mergeCell ref="FQ10:FR10"/>
    <mergeCell ref="FQ15:FR15"/>
    <mergeCell ref="FQ16:FR16"/>
    <mergeCell ref="FQ17:FR17"/>
    <mergeCell ref="FQ18:FR19"/>
    <mergeCell ref="FQ20:FR21"/>
    <mergeCell ref="FQ22:FR22"/>
    <mergeCell ref="FQ23:FR23"/>
    <mergeCell ref="FQ24:FR25"/>
    <mergeCell ref="FO15:FP15"/>
    <mergeCell ref="FO16:FP16"/>
    <mergeCell ref="FO17:FP17"/>
    <mergeCell ref="FO18:FP19"/>
    <mergeCell ref="FO20:FP21"/>
    <mergeCell ref="FO22:FP22"/>
    <mergeCell ref="FO23:FP23"/>
    <mergeCell ref="FO24:FP25"/>
    <mergeCell ref="EW24:EX25"/>
    <mergeCell ref="FO2:FP2"/>
    <mergeCell ref="FM3:FN3"/>
    <mergeCell ref="FO3:FP3"/>
    <mergeCell ref="FM4:FN4"/>
    <mergeCell ref="FO4:FP4"/>
    <mergeCell ref="FM5:FN5"/>
    <mergeCell ref="FO5:FP5"/>
    <mergeCell ref="FM6:FN6"/>
    <mergeCell ref="FO6:FP6"/>
    <mergeCell ref="FM7:FN8"/>
    <mergeCell ref="FO7:FP8"/>
    <mergeCell ref="FM9:FN9"/>
    <mergeCell ref="FO9:FP9"/>
    <mergeCell ref="FM10:FN10"/>
    <mergeCell ref="FO10:FP10"/>
    <mergeCell ref="EW26:EX26"/>
    <mergeCell ref="FM16:FN16"/>
    <mergeCell ref="FM17:FN17"/>
    <mergeCell ref="FM18:FN19"/>
    <mergeCell ref="FM20:FN21"/>
    <mergeCell ref="FM22:FN22"/>
    <mergeCell ref="FM23:FN23"/>
    <mergeCell ref="FM24:FN25"/>
    <mergeCell ref="FM26:FN26"/>
    <mergeCell ref="FO26:FP26"/>
    <mergeCell ref="FE2:FF2"/>
    <mergeCell ref="FG2:FH2"/>
    <mergeCell ref="FI2:FJ2"/>
    <mergeCell ref="FK2:FL2"/>
    <mergeCell ref="FE3:FF3"/>
    <mergeCell ref="FG3:FH3"/>
    <mergeCell ref="EQ2:ER2"/>
    <mergeCell ref="EQ3:ER3"/>
    <mergeCell ref="EQ4:ER4"/>
    <mergeCell ref="EQ5:ER5"/>
    <mergeCell ref="EQ6:ER6"/>
    <mergeCell ref="EQ7:ER8"/>
    <mergeCell ref="EQ9:ER9"/>
    <mergeCell ref="EQ10:ER10"/>
    <mergeCell ref="EQ15:ER15"/>
    <mergeCell ref="EQ16:ER16"/>
    <mergeCell ref="EQ17:ER17"/>
    <mergeCell ref="EQ18:ER19"/>
    <mergeCell ref="EQ20:ER21"/>
    <mergeCell ref="EQ22:ER22"/>
    <mergeCell ref="EQ23:ER23"/>
    <mergeCell ref="EQ24:ER25"/>
    <mergeCell ref="FQ26:FR26"/>
    <mergeCell ref="EW2:EX2"/>
    <mergeCell ref="EW3:EX3"/>
    <mergeCell ref="EW4:EX4"/>
    <mergeCell ref="EW5:EX5"/>
    <mergeCell ref="EW6:EX6"/>
    <mergeCell ref="EW7:EX8"/>
    <mergeCell ref="EW9:EX9"/>
    <mergeCell ref="EW10:EX10"/>
    <mergeCell ref="EW15:EX15"/>
    <mergeCell ref="EW16:EX16"/>
    <mergeCell ref="EW17:EX17"/>
    <mergeCell ref="EW18:EX19"/>
    <mergeCell ref="EW20:EX21"/>
    <mergeCell ref="EW22:EX22"/>
    <mergeCell ref="EW23:EX23"/>
    <mergeCell ref="ES2:ET2"/>
    <mergeCell ref="EU2:EV2"/>
    <mergeCell ref="ES3:ET3"/>
    <mergeCell ref="EU3:EV3"/>
    <mergeCell ref="ES4:ET4"/>
    <mergeCell ref="EU4:EV4"/>
    <mergeCell ref="ES5:ET5"/>
    <mergeCell ref="EU5:EV5"/>
    <mergeCell ref="EM26:EN26"/>
    <mergeCell ref="EO2:EP2"/>
    <mergeCell ref="EO3:EP3"/>
    <mergeCell ref="EO4:EP4"/>
    <mergeCell ref="EO5:EP5"/>
    <mergeCell ref="EO6:EP6"/>
    <mergeCell ref="EO7:EP8"/>
    <mergeCell ref="EO9:EP9"/>
    <mergeCell ref="EO10:EP10"/>
    <mergeCell ref="EO15:EP15"/>
    <mergeCell ref="EO16:EP16"/>
    <mergeCell ref="EO17:EP17"/>
    <mergeCell ref="EO18:EP19"/>
    <mergeCell ref="EO20:EP21"/>
    <mergeCell ref="EO22:EP22"/>
    <mergeCell ref="EO23:EP23"/>
    <mergeCell ref="EO24:EP25"/>
    <mergeCell ref="EO26:EP26"/>
    <mergeCell ref="EM2:EN2"/>
    <mergeCell ref="EM3:EN3"/>
    <mergeCell ref="EM4:EN4"/>
    <mergeCell ref="EM5:EN5"/>
    <mergeCell ref="EM6:EN6"/>
    <mergeCell ref="EM7:EN8"/>
    <mergeCell ref="EM9:EN9"/>
    <mergeCell ref="EM10:EN10"/>
    <mergeCell ref="EM15:EN15"/>
    <mergeCell ref="EM16:EN16"/>
    <mergeCell ref="EM17:EN17"/>
    <mergeCell ref="EM18:EN19"/>
    <mergeCell ref="EM20:EN21"/>
    <mergeCell ref="EM22:EN22"/>
    <mergeCell ref="EM23:EN23"/>
    <mergeCell ref="EM24:EN25"/>
    <mergeCell ref="DK23:DL23"/>
    <mergeCell ref="DM23:DN23"/>
    <mergeCell ref="DO23:DP23"/>
    <mergeCell ref="DQ23:DR23"/>
    <mergeCell ref="DK24:DL25"/>
    <mergeCell ref="DM24:DN25"/>
    <mergeCell ref="DO24:DP25"/>
    <mergeCell ref="DQ24:DR25"/>
    <mergeCell ref="DU18:DV19"/>
    <mergeCell ref="DW18:DX19"/>
    <mergeCell ref="DY18:DZ19"/>
    <mergeCell ref="DK15:DL15"/>
    <mergeCell ref="DM15:DN15"/>
    <mergeCell ref="DO15:DP15"/>
    <mergeCell ref="DQ15:DR15"/>
    <mergeCell ref="DK16:DL16"/>
    <mergeCell ref="DM16:DN16"/>
    <mergeCell ref="DO16:DP16"/>
    <mergeCell ref="DQ16:DR16"/>
    <mergeCell ref="DK17:DL17"/>
    <mergeCell ref="DM17:DN17"/>
    <mergeCell ref="DO17:DP17"/>
    <mergeCell ref="DK26:DL26"/>
    <mergeCell ref="DM26:DN26"/>
    <mergeCell ref="DO26:DP26"/>
    <mergeCell ref="DQ26:DR26"/>
    <mergeCell ref="DK18:DL19"/>
    <mergeCell ref="DM18:DN19"/>
    <mergeCell ref="DO18:DP19"/>
    <mergeCell ref="DQ18:DR19"/>
    <mergeCell ref="DK20:DL21"/>
    <mergeCell ref="DM20:DN21"/>
    <mergeCell ref="DO20:DP21"/>
    <mergeCell ref="DQ20:DR21"/>
    <mergeCell ref="DK22:DL22"/>
    <mergeCell ref="DM22:DN22"/>
    <mergeCell ref="DO22:DP22"/>
    <mergeCell ref="DQ22:DR22"/>
    <mergeCell ref="DS18:DT19"/>
    <mergeCell ref="DS23:DT23"/>
    <mergeCell ref="DS24:DT25"/>
    <mergeCell ref="DQ17:DR17"/>
    <mergeCell ref="DK7:DL8"/>
    <mergeCell ref="DM7:DN8"/>
    <mergeCell ref="DO7:DP8"/>
    <mergeCell ref="DQ7:DR8"/>
    <mergeCell ref="DK9:DL9"/>
    <mergeCell ref="DM9:DN9"/>
    <mergeCell ref="DO9:DP9"/>
    <mergeCell ref="DQ9:DR9"/>
    <mergeCell ref="DK10:DL10"/>
    <mergeCell ref="DM10:DN10"/>
    <mergeCell ref="DO10:DP10"/>
    <mergeCell ref="DQ10:DR10"/>
    <mergeCell ref="DK4:DL4"/>
    <mergeCell ref="DM4:DN4"/>
    <mergeCell ref="DO4:DP4"/>
    <mergeCell ref="DQ4:DR4"/>
    <mergeCell ref="DK5:DL5"/>
    <mergeCell ref="DM5:DN5"/>
    <mergeCell ref="DO5:DP5"/>
    <mergeCell ref="DQ5:DR5"/>
    <mergeCell ref="DK6:DL6"/>
    <mergeCell ref="DM6:DN6"/>
    <mergeCell ref="DO6:DP6"/>
    <mergeCell ref="DQ6:DR6"/>
    <mergeCell ref="DK2:DL2"/>
    <mergeCell ref="DM2:DN2"/>
    <mergeCell ref="DO2:DP2"/>
    <mergeCell ref="DQ2:DR2"/>
    <mergeCell ref="DK3:DL3"/>
    <mergeCell ref="DM3:DN3"/>
    <mergeCell ref="DO3:DP3"/>
    <mergeCell ref="DQ3:DR3"/>
    <mergeCell ref="DA24:DB25"/>
    <mergeCell ref="DC24:DD25"/>
    <mergeCell ref="DE24:DF25"/>
    <mergeCell ref="DG24:DH25"/>
    <mergeCell ref="DI24:DJ25"/>
    <mergeCell ref="DA26:DB26"/>
    <mergeCell ref="DC26:DD26"/>
    <mergeCell ref="DE26:DF26"/>
    <mergeCell ref="DG26:DH26"/>
    <mergeCell ref="DI26:DJ26"/>
    <mergeCell ref="DA22:DB22"/>
    <mergeCell ref="DC22:DD22"/>
    <mergeCell ref="DE22:DF22"/>
    <mergeCell ref="DG22:DH22"/>
    <mergeCell ref="DI22:DJ22"/>
    <mergeCell ref="DA23:DB23"/>
    <mergeCell ref="DC23:DD23"/>
    <mergeCell ref="DE23:DF23"/>
    <mergeCell ref="DG23:DH23"/>
    <mergeCell ref="DI23:DJ23"/>
    <mergeCell ref="DA18:DB19"/>
    <mergeCell ref="DC18:DD19"/>
    <mergeCell ref="DE18:DF19"/>
    <mergeCell ref="DG18:DH19"/>
    <mergeCell ref="DI18:DJ19"/>
    <mergeCell ref="DA20:DB21"/>
    <mergeCell ref="DC20:DD21"/>
    <mergeCell ref="DE20:DF21"/>
    <mergeCell ref="DG20:DH21"/>
    <mergeCell ref="DI20:DJ21"/>
    <mergeCell ref="DA16:DB16"/>
    <mergeCell ref="DC16:DD16"/>
    <mergeCell ref="DE16:DF16"/>
    <mergeCell ref="DG16:DH16"/>
    <mergeCell ref="DI16:DJ16"/>
    <mergeCell ref="DA17:DB17"/>
    <mergeCell ref="DC17:DD17"/>
    <mergeCell ref="DE17:DF17"/>
    <mergeCell ref="DG17:DH17"/>
    <mergeCell ref="DI17:DJ17"/>
    <mergeCell ref="DA10:DB10"/>
    <mergeCell ref="DC10:DD10"/>
    <mergeCell ref="DE10:DF10"/>
    <mergeCell ref="DG10:DH10"/>
    <mergeCell ref="DI10:DJ10"/>
    <mergeCell ref="DA15:DB15"/>
    <mergeCell ref="DC15:DD15"/>
    <mergeCell ref="DE15:DF15"/>
    <mergeCell ref="DG15:DH15"/>
    <mergeCell ref="DI15:DJ15"/>
    <mergeCell ref="DA7:DB8"/>
    <mergeCell ref="DC7:DD8"/>
    <mergeCell ref="DE7:DF8"/>
    <mergeCell ref="DG7:DH8"/>
    <mergeCell ref="DI7:DJ8"/>
    <mergeCell ref="DA9:DB9"/>
    <mergeCell ref="DC9:DD9"/>
    <mergeCell ref="DE9:DF9"/>
    <mergeCell ref="DG9:DH9"/>
    <mergeCell ref="DI9:DJ9"/>
    <mergeCell ref="DA5:DB5"/>
    <mergeCell ref="DC5:DD5"/>
    <mergeCell ref="DE5:DF5"/>
    <mergeCell ref="DG5:DH5"/>
    <mergeCell ref="DI5:DJ5"/>
    <mergeCell ref="DA6:DB6"/>
    <mergeCell ref="DC6:DD6"/>
    <mergeCell ref="DE6:DF6"/>
    <mergeCell ref="DG6:DH6"/>
    <mergeCell ref="DI6:DJ6"/>
    <mergeCell ref="DA3:DB3"/>
    <mergeCell ref="DC3:DD3"/>
    <mergeCell ref="DE3:DF3"/>
    <mergeCell ref="DG3:DH3"/>
    <mergeCell ref="DI3:DJ3"/>
    <mergeCell ref="DA4:DB4"/>
    <mergeCell ref="DC4:DD4"/>
    <mergeCell ref="DE4:DF4"/>
    <mergeCell ref="DG4:DH4"/>
    <mergeCell ref="DI4:DJ4"/>
    <mergeCell ref="DA2:DB2"/>
    <mergeCell ref="DC2:DD2"/>
    <mergeCell ref="DE2:DF2"/>
    <mergeCell ref="DG2:DH2"/>
    <mergeCell ref="DI2:DJ2"/>
    <mergeCell ref="CS24:CT25"/>
    <mergeCell ref="CU24:CV25"/>
    <mergeCell ref="CW24:CX25"/>
    <mergeCell ref="CY24:CZ25"/>
    <mergeCell ref="CS16:CT16"/>
    <mergeCell ref="CU16:CV16"/>
    <mergeCell ref="CW16:CX16"/>
    <mergeCell ref="CY16:CZ16"/>
    <mergeCell ref="CS17:CT17"/>
    <mergeCell ref="CU17:CV17"/>
    <mergeCell ref="CW17:CX17"/>
    <mergeCell ref="CY17:CZ17"/>
    <mergeCell ref="CS10:CT10"/>
    <mergeCell ref="CU10:CV10"/>
    <mergeCell ref="CW10:CX10"/>
    <mergeCell ref="CY10:CZ10"/>
    <mergeCell ref="CS15:CT15"/>
    <mergeCell ref="CS26:CT26"/>
    <mergeCell ref="CU26:CV26"/>
    <mergeCell ref="CW26:CX26"/>
    <mergeCell ref="CY26:CZ26"/>
    <mergeCell ref="CS22:CT22"/>
    <mergeCell ref="CU22:CV22"/>
    <mergeCell ref="CW22:CX22"/>
    <mergeCell ref="CY22:CZ22"/>
    <mergeCell ref="CS23:CT23"/>
    <mergeCell ref="CU23:CV23"/>
    <mergeCell ref="CW23:CX23"/>
    <mergeCell ref="CY23:CZ23"/>
    <mergeCell ref="CS18:CT19"/>
    <mergeCell ref="CU18:CV19"/>
    <mergeCell ref="CW18:CX19"/>
    <mergeCell ref="CY18:CZ19"/>
    <mergeCell ref="CS20:CT21"/>
    <mergeCell ref="CU20:CV21"/>
    <mergeCell ref="CW20:CX21"/>
    <mergeCell ref="CY20:CZ21"/>
    <mergeCell ref="CU15:CV15"/>
    <mergeCell ref="CW15:CX15"/>
    <mergeCell ref="CY15:CZ15"/>
    <mergeCell ref="CS7:CT8"/>
    <mergeCell ref="CU7:CV8"/>
    <mergeCell ref="CW7:CX8"/>
    <mergeCell ref="CY7:CZ8"/>
    <mergeCell ref="CS9:CT9"/>
    <mergeCell ref="CU9:CV9"/>
    <mergeCell ref="CW9:CX9"/>
    <mergeCell ref="CY9:CZ9"/>
    <mergeCell ref="CS5:CT5"/>
    <mergeCell ref="CU5:CV5"/>
    <mergeCell ref="CW5:CX5"/>
    <mergeCell ref="CY5:CZ5"/>
    <mergeCell ref="CS6:CT6"/>
    <mergeCell ref="CU6:CV6"/>
    <mergeCell ref="CW6:CX6"/>
    <mergeCell ref="CY6:CZ6"/>
    <mergeCell ref="CS3:CT3"/>
    <mergeCell ref="CU3:CV3"/>
    <mergeCell ref="CW3:CX3"/>
    <mergeCell ref="CY3:CZ3"/>
    <mergeCell ref="CS4:CT4"/>
    <mergeCell ref="CU4:CV4"/>
    <mergeCell ref="CW4:CX4"/>
    <mergeCell ref="CY4:CZ4"/>
    <mergeCell ref="CS2:CT2"/>
    <mergeCell ref="CU2:CV2"/>
    <mergeCell ref="CW2:CX2"/>
    <mergeCell ref="CY2:CZ2"/>
    <mergeCell ref="CM24:CN25"/>
    <mergeCell ref="CO24:CP25"/>
    <mergeCell ref="CQ24:CR25"/>
    <mergeCell ref="BU26:BV26"/>
    <mergeCell ref="BW26:BX26"/>
    <mergeCell ref="BY26:BZ26"/>
    <mergeCell ref="CA26:CB26"/>
    <mergeCell ref="CC26:CD26"/>
    <mergeCell ref="CE26:CF26"/>
    <mergeCell ref="CG26:CH26"/>
    <mergeCell ref="CI26:CJ26"/>
    <mergeCell ref="CK26:CL26"/>
    <mergeCell ref="CM26:CN26"/>
    <mergeCell ref="CO26:CP26"/>
    <mergeCell ref="CQ26:CR26"/>
    <mergeCell ref="BU24:BV25"/>
    <mergeCell ref="BW24:BX25"/>
    <mergeCell ref="BY24:BZ25"/>
    <mergeCell ref="CA24:CB25"/>
    <mergeCell ref="CC24:CD25"/>
    <mergeCell ref="CE24:CF25"/>
    <mergeCell ref="CG24:CH25"/>
    <mergeCell ref="CI24:CJ25"/>
    <mergeCell ref="CK24:CL25"/>
    <mergeCell ref="CM22:CN22"/>
    <mergeCell ref="CO22:CP22"/>
    <mergeCell ref="CQ22:CR22"/>
    <mergeCell ref="BU23:BV23"/>
    <mergeCell ref="BW23:BX23"/>
    <mergeCell ref="BY23:BZ23"/>
    <mergeCell ref="CA23:CB23"/>
    <mergeCell ref="CC23:CD23"/>
    <mergeCell ref="CE23:CF23"/>
    <mergeCell ref="CG23:CH23"/>
    <mergeCell ref="CI23:CJ23"/>
    <mergeCell ref="CK23:CL23"/>
    <mergeCell ref="CM23:CN23"/>
    <mergeCell ref="CO23:CP23"/>
    <mergeCell ref="CQ23:CR23"/>
    <mergeCell ref="BU22:BV22"/>
    <mergeCell ref="BW22:BX22"/>
    <mergeCell ref="BY22:BZ22"/>
    <mergeCell ref="CA22:CB22"/>
    <mergeCell ref="CC22:CD22"/>
    <mergeCell ref="CE22:CF22"/>
    <mergeCell ref="CG22:CH22"/>
    <mergeCell ref="CI22:CJ22"/>
    <mergeCell ref="CK22:CL22"/>
    <mergeCell ref="CM18:CN19"/>
    <mergeCell ref="CO18:CP19"/>
    <mergeCell ref="CQ18:CR19"/>
    <mergeCell ref="BU20:BV21"/>
    <mergeCell ref="BW20:BX21"/>
    <mergeCell ref="BY20:BZ21"/>
    <mergeCell ref="CA20:CB21"/>
    <mergeCell ref="CC20:CD21"/>
    <mergeCell ref="CE20:CF21"/>
    <mergeCell ref="CG20:CH21"/>
    <mergeCell ref="CI20:CJ21"/>
    <mergeCell ref="CK20:CL21"/>
    <mergeCell ref="CM20:CN21"/>
    <mergeCell ref="CO20:CP21"/>
    <mergeCell ref="CQ20:CR21"/>
    <mergeCell ref="BU18:BV19"/>
    <mergeCell ref="BW18:BX19"/>
    <mergeCell ref="BY18:BZ19"/>
    <mergeCell ref="CA18:CB19"/>
    <mergeCell ref="CC18:CD19"/>
    <mergeCell ref="CE18:CF19"/>
    <mergeCell ref="CG18:CH19"/>
    <mergeCell ref="CI18:CJ19"/>
    <mergeCell ref="CK18:CL19"/>
    <mergeCell ref="CM16:CN16"/>
    <mergeCell ref="CO16:CP16"/>
    <mergeCell ref="CQ16:CR16"/>
    <mergeCell ref="BU17:BV17"/>
    <mergeCell ref="BW17:BX17"/>
    <mergeCell ref="BY17:BZ17"/>
    <mergeCell ref="CA17:CB17"/>
    <mergeCell ref="CC17:CD17"/>
    <mergeCell ref="CE17:CF17"/>
    <mergeCell ref="CG17:CH17"/>
    <mergeCell ref="CI17:CJ17"/>
    <mergeCell ref="CK17:CL17"/>
    <mergeCell ref="CM17:CN17"/>
    <mergeCell ref="CO17:CP17"/>
    <mergeCell ref="CQ17:CR17"/>
    <mergeCell ref="BU16:BV16"/>
    <mergeCell ref="BW16:BX16"/>
    <mergeCell ref="BY16:BZ16"/>
    <mergeCell ref="CA16:CB16"/>
    <mergeCell ref="CC16:CD16"/>
    <mergeCell ref="CE16:CF16"/>
    <mergeCell ref="CG16:CH16"/>
    <mergeCell ref="CI16:CJ16"/>
    <mergeCell ref="CK16:CL16"/>
    <mergeCell ref="CM10:CN10"/>
    <mergeCell ref="CO10:CP10"/>
    <mergeCell ref="CQ10:CR10"/>
    <mergeCell ref="BU15:BV15"/>
    <mergeCell ref="BW15:BX15"/>
    <mergeCell ref="BY15:BZ15"/>
    <mergeCell ref="CA15:CB15"/>
    <mergeCell ref="CC15:CD15"/>
    <mergeCell ref="CE15:CF15"/>
    <mergeCell ref="CG15:CH15"/>
    <mergeCell ref="CI15:CJ15"/>
    <mergeCell ref="CK15:CL15"/>
    <mergeCell ref="CM15:CN15"/>
    <mergeCell ref="CO15:CP15"/>
    <mergeCell ref="CQ15:CR15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7:CN8"/>
    <mergeCell ref="CO7:CP8"/>
    <mergeCell ref="CQ7:CR8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BU7:BV8"/>
    <mergeCell ref="BW7:BX8"/>
    <mergeCell ref="BY7:BZ8"/>
    <mergeCell ref="CA7:CB8"/>
    <mergeCell ref="CC7:CD8"/>
    <mergeCell ref="CE7:CF8"/>
    <mergeCell ref="CG7:CH8"/>
    <mergeCell ref="CI7:CJ8"/>
    <mergeCell ref="CK7:CL8"/>
    <mergeCell ref="CM5:CN5"/>
    <mergeCell ref="CO5:CP5"/>
    <mergeCell ref="CQ5:CR5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3:CN3"/>
    <mergeCell ref="CO3:CP3"/>
    <mergeCell ref="CQ3:CR3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2:CN2"/>
    <mergeCell ref="CO2:CP2"/>
    <mergeCell ref="CQ2:CR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BO24:BP25"/>
    <mergeCell ref="BQ24:BR25"/>
    <mergeCell ref="BS24:BT25"/>
    <mergeCell ref="BO26:BP26"/>
    <mergeCell ref="BQ26:BR26"/>
    <mergeCell ref="BS26:BT26"/>
    <mergeCell ref="BO22:BP22"/>
    <mergeCell ref="BQ22:BR22"/>
    <mergeCell ref="BS22:BT22"/>
    <mergeCell ref="BO23:BP23"/>
    <mergeCell ref="BQ23:BR23"/>
    <mergeCell ref="BS23:BT23"/>
    <mergeCell ref="BO18:BP19"/>
    <mergeCell ref="BQ18:BR19"/>
    <mergeCell ref="BS18:BT19"/>
    <mergeCell ref="BO20:BP21"/>
    <mergeCell ref="BQ20:BR21"/>
    <mergeCell ref="BS20:BT21"/>
    <mergeCell ref="BO16:BP16"/>
    <mergeCell ref="BQ16:BR16"/>
    <mergeCell ref="BS16:BT16"/>
    <mergeCell ref="BO17:BP17"/>
    <mergeCell ref="BQ17:BR17"/>
    <mergeCell ref="BS17:BT17"/>
    <mergeCell ref="BO10:BP10"/>
    <mergeCell ref="BQ10:BR10"/>
    <mergeCell ref="BS10:BT10"/>
    <mergeCell ref="BO15:BP15"/>
    <mergeCell ref="BQ15:BR15"/>
    <mergeCell ref="BS15:BT15"/>
    <mergeCell ref="BO7:BP8"/>
    <mergeCell ref="BQ7:BR8"/>
    <mergeCell ref="BS7:BT8"/>
    <mergeCell ref="BO9:BP9"/>
    <mergeCell ref="BQ9:BR9"/>
    <mergeCell ref="BS9:BT9"/>
    <mergeCell ref="BO5:BP5"/>
    <mergeCell ref="BQ5:BR5"/>
    <mergeCell ref="BS5:BT5"/>
    <mergeCell ref="BO6:BP6"/>
    <mergeCell ref="BQ6:BR6"/>
    <mergeCell ref="BS6:BT6"/>
    <mergeCell ref="BO3:BP3"/>
    <mergeCell ref="BQ3:BR3"/>
    <mergeCell ref="BS3:BT3"/>
    <mergeCell ref="BO4:BP4"/>
    <mergeCell ref="BQ4:BR4"/>
    <mergeCell ref="BS4:BT4"/>
    <mergeCell ref="BO2:BP2"/>
    <mergeCell ref="BQ2:BR2"/>
    <mergeCell ref="BS2:BT2"/>
    <mergeCell ref="BK24:BL25"/>
    <mergeCell ref="BM24:BN25"/>
    <mergeCell ref="BA26:BB26"/>
    <mergeCell ref="BC26:BD26"/>
    <mergeCell ref="BE26:BF26"/>
    <mergeCell ref="BG26:BH26"/>
    <mergeCell ref="BI26:BJ26"/>
    <mergeCell ref="BK26:BL26"/>
    <mergeCell ref="BM26:BN26"/>
    <mergeCell ref="BA24:BB25"/>
    <mergeCell ref="BC24:BD25"/>
    <mergeCell ref="BE24:BF25"/>
    <mergeCell ref="BG24:BH25"/>
    <mergeCell ref="BI24:BJ25"/>
    <mergeCell ref="BK22:BL22"/>
    <mergeCell ref="BM22:BN22"/>
    <mergeCell ref="BA23:BB23"/>
    <mergeCell ref="BC23:BD23"/>
    <mergeCell ref="BE23:BF23"/>
    <mergeCell ref="BG23:BH23"/>
    <mergeCell ref="BI23:BJ23"/>
    <mergeCell ref="BK23:BL23"/>
    <mergeCell ref="BM23:BN23"/>
    <mergeCell ref="BA22:BB22"/>
    <mergeCell ref="BC22:BD22"/>
    <mergeCell ref="BE22:BF22"/>
    <mergeCell ref="BG22:BH22"/>
    <mergeCell ref="BI22:BJ22"/>
    <mergeCell ref="BK18:BL19"/>
    <mergeCell ref="BM18:BN19"/>
    <mergeCell ref="BA20:BB21"/>
    <mergeCell ref="BC20:BD21"/>
    <mergeCell ref="BE20:BF21"/>
    <mergeCell ref="BG20:BH21"/>
    <mergeCell ref="BI20:BJ21"/>
    <mergeCell ref="BK20:BL21"/>
    <mergeCell ref="BM20:BN21"/>
    <mergeCell ref="BA18:BB19"/>
    <mergeCell ref="BC18:BD19"/>
    <mergeCell ref="BE18:BF19"/>
    <mergeCell ref="BG18:BH19"/>
    <mergeCell ref="BI18:BJ19"/>
    <mergeCell ref="BK16:BL16"/>
    <mergeCell ref="BM16:BN16"/>
    <mergeCell ref="BA17:BB17"/>
    <mergeCell ref="BC17:BD17"/>
    <mergeCell ref="BE17:BF17"/>
    <mergeCell ref="BG17:BH17"/>
    <mergeCell ref="BI17:BJ17"/>
    <mergeCell ref="BK17:BL17"/>
    <mergeCell ref="BM17:BN17"/>
    <mergeCell ref="BA16:BB16"/>
    <mergeCell ref="BC16:BD16"/>
    <mergeCell ref="BE16:BF16"/>
    <mergeCell ref="BG16:BH16"/>
    <mergeCell ref="BI16:BJ16"/>
    <mergeCell ref="BA15:BB15"/>
    <mergeCell ref="BC15:BD15"/>
    <mergeCell ref="BE15:BF15"/>
    <mergeCell ref="BG15:BH15"/>
    <mergeCell ref="BI15:BJ15"/>
    <mergeCell ref="BK15:BL15"/>
    <mergeCell ref="BM15:BN15"/>
    <mergeCell ref="BI4:BJ4"/>
    <mergeCell ref="BK4:BL4"/>
    <mergeCell ref="BM4:BN4"/>
    <mergeCell ref="BA3:BB3"/>
    <mergeCell ref="BC3:BD3"/>
    <mergeCell ref="BE3:BF3"/>
    <mergeCell ref="BG3:BH3"/>
    <mergeCell ref="BI3:BJ3"/>
    <mergeCell ref="BK10:BL10"/>
    <mergeCell ref="BM10:BN10"/>
    <mergeCell ref="BA10:BB10"/>
    <mergeCell ref="BC10:BD10"/>
    <mergeCell ref="BE10:BF10"/>
    <mergeCell ref="BG10:BH10"/>
    <mergeCell ref="BI10:BJ10"/>
    <mergeCell ref="BK7:BL8"/>
    <mergeCell ref="BM7:BN8"/>
    <mergeCell ref="BA9:BB9"/>
    <mergeCell ref="BC9:BD9"/>
    <mergeCell ref="BE9:BF9"/>
    <mergeCell ref="BG9:BH9"/>
    <mergeCell ref="BI9:BJ9"/>
    <mergeCell ref="BK9:BL9"/>
    <mergeCell ref="BM9:BN9"/>
    <mergeCell ref="BA7:BB8"/>
    <mergeCell ref="BC7:BD8"/>
    <mergeCell ref="BE7:BF8"/>
    <mergeCell ref="BG7:BH8"/>
    <mergeCell ref="BI7:BJ8"/>
    <mergeCell ref="BK2:BL2"/>
    <mergeCell ref="BM2:BN2"/>
    <mergeCell ref="BA2:BB2"/>
    <mergeCell ref="BC2:BD2"/>
    <mergeCell ref="BE2:BF2"/>
    <mergeCell ref="BG2:BH2"/>
    <mergeCell ref="BI2:BJ2"/>
    <mergeCell ref="AY24:AZ25"/>
    <mergeCell ref="AY18:AZ19"/>
    <mergeCell ref="AY10:AZ10"/>
    <mergeCell ref="AY5:AZ5"/>
    <mergeCell ref="AY2:AZ2"/>
    <mergeCell ref="BK5:BL5"/>
    <mergeCell ref="BM5:BN5"/>
    <mergeCell ref="BA6:BB6"/>
    <mergeCell ref="BC6:BD6"/>
    <mergeCell ref="BE6:BF6"/>
    <mergeCell ref="BG6:BH6"/>
    <mergeCell ref="BI6:BJ6"/>
    <mergeCell ref="BK6:BL6"/>
    <mergeCell ref="BM6:BN6"/>
    <mergeCell ref="BA5:BB5"/>
    <mergeCell ref="BC5:BD5"/>
    <mergeCell ref="BE5:BF5"/>
    <mergeCell ref="BG5:BH5"/>
    <mergeCell ref="BI5:BJ5"/>
    <mergeCell ref="BK3:BL3"/>
    <mergeCell ref="BM3:BN3"/>
    <mergeCell ref="BA4:BB4"/>
    <mergeCell ref="BC4:BD4"/>
    <mergeCell ref="BE4:BF4"/>
    <mergeCell ref="BG4:BH4"/>
    <mergeCell ref="AM26:AN26"/>
    <mergeCell ref="AO26:AP26"/>
    <mergeCell ref="AW26:AX26"/>
    <mergeCell ref="AQ26:AR26"/>
    <mergeCell ref="AS26:AT26"/>
    <mergeCell ref="AU26:AV26"/>
    <mergeCell ref="AY26:AZ26"/>
    <mergeCell ref="AM24:AN25"/>
    <mergeCell ref="AO24:AP25"/>
    <mergeCell ref="AW24:AX25"/>
    <mergeCell ref="AQ24:AR25"/>
    <mergeCell ref="AS24:AT25"/>
    <mergeCell ref="AU24:AV25"/>
    <mergeCell ref="AY22:AZ22"/>
    <mergeCell ref="AM23:AN23"/>
    <mergeCell ref="AO23:AP23"/>
    <mergeCell ref="AW23:AX23"/>
    <mergeCell ref="AQ23:AR23"/>
    <mergeCell ref="AS23:AT23"/>
    <mergeCell ref="AU23:AV23"/>
    <mergeCell ref="AY23:AZ23"/>
    <mergeCell ref="AM22:AN22"/>
    <mergeCell ref="AO22:AP22"/>
    <mergeCell ref="AW22:AX22"/>
    <mergeCell ref="AQ22:AR22"/>
    <mergeCell ref="AS22:AT22"/>
    <mergeCell ref="AU22:AV22"/>
    <mergeCell ref="AM20:AN21"/>
    <mergeCell ref="AO20:AP21"/>
    <mergeCell ref="AW20:AX21"/>
    <mergeCell ref="AQ20:AR21"/>
    <mergeCell ref="AS20:AT21"/>
    <mergeCell ref="AU20:AV21"/>
    <mergeCell ref="AY20:AZ21"/>
    <mergeCell ref="AM18:AN19"/>
    <mergeCell ref="AO18:AP19"/>
    <mergeCell ref="AW18:AX19"/>
    <mergeCell ref="AQ18:AR19"/>
    <mergeCell ref="AS18:AT19"/>
    <mergeCell ref="AU18:AV19"/>
    <mergeCell ref="AY16:AZ16"/>
    <mergeCell ref="AM17:AN17"/>
    <mergeCell ref="AO17:AP17"/>
    <mergeCell ref="AW17:AX17"/>
    <mergeCell ref="AQ17:AR17"/>
    <mergeCell ref="AS17:AT17"/>
    <mergeCell ref="AU17:AV17"/>
    <mergeCell ref="AY17:AZ17"/>
    <mergeCell ref="AM16:AN16"/>
    <mergeCell ref="AO16:AP16"/>
    <mergeCell ref="AW16:AX16"/>
    <mergeCell ref="AQ16:AR16"/>
    <mergeCell ref="AS16:AT16"/>
    <mergeCell ref="AU16:AV16"/>
    <mergeCell ref="AM15:AN15"/>
    <mergeCell ref="AO15:AP15"/>
    <mergeCell ref="AW15:AX15"/>
    <mergeCell ref="AQ15:AR15"/>
    <mergeCell ref="AS15:AT15"/>
    <mergeCell ref="AU15:AV15"/>
    <mergeCell ref="AY15:AZ15"/>
    <mergeCell ref="AM10:AN10"/>
    <mergeCell ref="AO10:AP10"/>
    <mergeCell ref="AW10:AX10"/>
    <mergeCell ref="AQ10:AR10"/>
    <mergeCell ref="AS10:AT10"/>
    <mergeCell ref="AU10:AV10"/>
    <mergeCell ref="AY7:AZ8"/>
    <mergeCell ref="AM9:AN9"/>
    <mergeCell ref="AO9:AP9"/>
    <mergeCell ref="AW9:AX9"/>
    <mergeCell ref="AQ9:AR9"/>
    <mergeCell ref="AS9:AT9"/>
    <mergeCell ref="AU9:AV9"/>
    <mergeCell ref="AY9:AZ9"/>
    <mergeCell ref="AM7:AN8"/>
    <mergeCell ref="AO7:AP8"/>
    <mergeCell ref="AW7:AX8"/>
    <mergeCell ref="AQ7:AR8"/>
    <mergeCell ref="AS7:AT8"/>
    <mergeCell ref="AU7:AV8"/>
    <mergeCell ref="AM6:AN6"/>
    <mergeCell ref="AO6:AP6"/>
    <mergeCell ref="AW6:AX6"/>
    <mergeCell ref="AQ6:AR6"/>
    <mergeCell ref="AS6:AT6"/>
    <mergeCell ref="AU6:AV6"/>
    <mergeCell ref="AY6:AZ6"/>
    <mergeCell ref="AM5:AN5"/>
    <mergeCell ref="AO5:AP5"/>
    <mergeCell ref="AW5:AX5"/>
    <mergeCell ref="AQ5:AR5"/>
    <mergeCell ref="AS5:AT5"/>
    <mergeCell ref="AU5:AV5"/>
    <mergeCell ref="AY3:AZ3"/>
    <mergeCell ref="AM4:AN4"/>
    <mergeCell ref="AO4:AP4"/>
    <mergeCell ref="AW4:AX4"/>
    <mergeCell ref="AQ4:AR4"/>
    <mergeCell ref="AS4:AT4"/>
    <mergeCell ref="AU4:AV4"/>
    <mergeCell ref="AY4:AZ4"/>
    <mergeCell ref="AM3:AN3"/>
    <mergeCell ref="AO3:AP3"/>
    <mergeCell ref="AW3:AX3"/>
    <mergeCell ref="AQ3:AR3"/>
    <mergeCell ref="AS3:AT3"/>
    <mergeCell ref="AU3:AV3"/>
    <mergeCell ref="AM2:AN2"/>
    <mergeCell ref="AO2:AP2"/>
    <mergeCell ref="AW2:AX2"/>
    <mergeCell ref="AQ2:AR2"/>
    <mergeCell ref="AS2:AT2"/>
    <mergeCell ref="AU2:AV2"/>
    <mergeCell ref="Y2:Z2"/>
    <mergeCell ref="AA2:AB2"/>
    <mergeCell ref="AC2:AD2"/>
    <mergeCell ref="AE2:AF2"/>
    <mergeCell ref="AG2:AH2"/>
    <mergeCell ref="AI2:AJ2"/>
    <mergeCell ref="AK2:AL2"/>
    <mergeCell ref="AI3:AJ3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S2:T2"/>
    <mergeCell ref="U2:V2"/>
    <mergeCell ref="W2:X2"/>
    <mergeCell ref="W3:X3"/>
    <mergeCell ref="Y3:Z3"/>
    <mergeCell ref="AA3:AB3"/>
    <mergeCell ref="AC3:AD3"/>
    <mergeCell ref="AE3:AF3"/>
    <mergeCell ref="AG3:AH3"/>
    <mergeCell ref="AI4:AJ4"/>
    <mergeCell ref="AK4:AL4"/>
    <mergeCell ref="S3:T3"/>
    <mergeCell ref="U3:V3"/>
    <mergeCell ref="Y5:Z5"/>
    <mergeCell ref="AA5:AB5"/>
    <mergeCell ref="AC5:AD5"/>
    <mergeCell ref="AE5:AF5"/>
    <mergeCell ref="AG5:AH5"/>
    <mergeCell ref="AI5:AJ5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AK5:AL5"/>
    <mergeCell ref="AK3:AL3"/>
    <mergeCell ref="S5:T5"/>
    <mergeCell ref="U5:V5"/>
    <mergeCell ref="W5:X5"/>
    <mergeCell ref="A4:B4"/>
    <mergeCell ref="C4:D4"/>
    <mergeCell ref="E4:F4"/>
    <mergeCell ref="G4:H4"/>
    <mergeCell ref="I4:J4"/>
    <mergeCell ref="K4:L4"/>
    <mergeCell ref="M4:N4"/>
    <mergeCell ref="O4:P4"/>
    <mergeCell ref="E7:F8"/>
    <mergeCell ref="G7:H8"/>
    <mergeCell ref="I7:J8"/>
    <mergeCell ref="K7:L8"/>
    <mergeCell ref="M7:N8"/>
    <mergeCell ref="O7:P8"/>
    <mergeCell ref="Q7:R8"/>
    <mergeCell ref="AK7:AL8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S7:T8"/>
    <mergeCell ref="U7:V8"/>
    <mergeCell ref="W7:X8"/>
    <mergeCell ref="Y7:Z8"/>
    <mergeCell ref="AA7:AB8"/>
    <mergeCell ref="AC7:AD8"/>
    <mergeCell ref="AE7:AF8"/>
    <mergeCell ref="AG7:AH8"/>
    <mergeCell ref="AI7:AJ8"/>
    <mergeCell ref="A7:B8"/>
    <mergeCell ref="C7:D8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K17:AL17"/>
    <mergeCell ref="A11:A14"/>
    <mergeCell ref="A15:A1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E17:F17"/>
    <mergeCell ref="G17:H17"/>
    <mergeCell ref="I17:J17"/>
    <mergeCell ref="K17:L17"/>
    <mergeCell ref="M17:N17"/>
    <mergeCell ref="O17:P17"/>
    <mergeCell ref="Q17:R17"/>
    <mergeCell ref="AI18:AJ19"/>
    <mergeCell ref="AK18:AL19"/>
    <mergeCell ref="A19:B19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S17:T17"/>
    <mergeCell ref="A17:B17"/>
    <mergeCell ref="C17:D17"/>
    <mergeCell ref="A20:B20"/>
    <mergeCell ref="C20:D21"/>
    <mergeCell ref="E20:F21"/>
    <mergeCell ref="G20:H21"/>
    <mergeCell ref="I20:J21"/>
    <mergeCell ref="K20:L21"/>
    <mergeCell ref="M20:N21"/>
    <mergeCell ref="O20:P21"/>
    <mergeCell ref="Q20:R21"/>
    <mergeCell ref="S20:T21"/>
    <mergeCell ref="U20:V21"/>
    <mergeCell ref="W20:X21"/>
    <mergeCell ref="Y20:Z21"/>
    <mergeCell ref="AA20:AB21"/>
    <mergeCell ref="AC20:AD21"/>
    <mergeCell ref="AE20:AF21"/>
    <mergeCell ref="AG20:AH21"/>
    <mergeCell ref="A18:B18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C23:D23"/>
    <mergeCell ref="E23:F23"/>
    <mergeCell ref="G23:H23"/>
    <mergeCell ref="I23:J23"/>
    <mergeCell ref="AA23:AB23"/>
    <mergeCell ref="AC23:AD23"/>
    <mergeCell ref="A1:E1"/>
    <mergeCell ref="AC24:AD25"/>
    <mergeCell ref="AE24:AF25"/>
    <mergeCell ref="AG24:AH25"/>
    <mergeCell ref="AI24:AJ25"/>
    <mergeCell ref="AK24:AL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AI20:AJ21"/>
    <mergeCell ref="AK20:AL21"/>
    <mergeCell ref="A21:B21"/>
    <mergeCell ref="A22:B26"/>
    <mergeCell ref="C22:D22"/>
    <mergeCell ref="E22:F22"/>
    <mergeCell ref="G22:H22"/>
    <mergeCell ref="I22:J22"/>
    <mergeCell ref="C24:D25"/>
    <mergeCell ref="E24:F25"/>
    <mergeCell ref="G24:H25"/>
    <mergeCell ref="I24:J25"/>
    <mergeCell ref="K22:L22"/>
    <mergeCell ref="M22:N22"/>
    <mergeCell ref="O22:P22"/>
    <mergeCell ref="Y26:Z26"/>
    <mergeCell ref="AA26:AB26"/>
    <mergeCell ref="AC26:AD26"/>
    <mergeCell ref="AE26:AF26"/>
    <mergeCell ref="AG26:AH26"/>
    <mergeCell ref="K23:L23"/>
    <mergeCell ref="M23:N23"/>
    <mergeCell ref="O23:P23"/>
    <mergeCell ref="Q23:R23"/>
    <mergeCell ref="S23:T23"/>
    <mergeCell ref="U23:V23"/>
    <mergeCell ref="W23:X23"/>
    <mergeCell ref="Y23:Z23"/>
    <mergeCell ref="AE23:AF23"/>
    <mergeCell ref="AG23:AH23"/>
    <mergeCell ref="AI23:AJ23"/>
    <mergeCell ref="AK23:AL23"/>
    <mergeCell ref="AI26:AJ26"/>
    <mergeCell ref="AK26:AL26"/>
    <mergeCell ref="K24:L25"/>
    <mergeCell ref="M24:N25"/>
    <mergeCell ref="O24:P25"/>
    <mergeCell ref="Q24:R25"/>
    <mergeCell ref="S24:T25"/>
    <mergeCell ref="U24:V25"/>
    <mergeCell ref="W24:X25"/>
    <mergeCell ref="Y24:Z25"/>
    <mergeCell ref="AA24:AB25"/>
    <mergeCell ref="DS2:DT2"/>
    <mergeCell ref="DU2:DV2"/>
    <mergeCell ref="DW2:DX2"/>
    <mergeCell ref="DY2:DZ2"/>
    <mergeCell ref="EA2:EB2"/>
    <mergeCell ref="EC2:ED2"/>
    <mergeCell ref="DS3:DT3"/>
    <mergeCell ref="DU3:DV3"/>
    <mergeCell ref="DW3:DX3"/>
    <mergeCell ref="DY3:DZ3"/>
    <mergeCell ref="EA3:EB3"/>
    <mergeCell ref="EC3:ED3"/>
    <mergeCell ref="DS4:DT4"/>
    <mergeCell ref="DU4:DV4"/>
    <mergeCell ref="DW4:DX4"/>
    <mergeCell ref="DY4:DZ4"/>
    <mergeCell ref="EA4:EB4"/>
    <mergeCell ref="EC4:ED4"/>
    <mergeCell ref="DS5:DT5"/>
    <mergeCell ref="DU5:DV5"/>
    <mergeCell ref="DW5:DX5"/>
    <mergeCell ref="DY5:DZ5"/>
    <mergeCell ref="EA5:EB5"/>
    <mergeCell ref="EC5:ED5"/>
    <mergeCell ref="DS6:DT6"/>
    <mergeCell ref="DU6:DV6"/>
    <mergeCell ref="DW6:DX6"/>
    <mergeCell ref="DY6:DZ6"/>
    <mergeCell ref="EA6:EB6"/>
    <mergeCell ref="EC6:ED6"/>
    <mergeCell ref="DS7:DT8"/>
    <mergeCell ref="DU7:DV8"/>
    <mergeCell ref="DW7:DX8"/>
    <mergeCell ref="DY7:DZ8"/>
    <mergeCell ref="EA7:EB8"/>
    <mergeCell ref="EC7:ED8"/>
    <mergeCell ref="DS9:DT9"/>
    <mergeCell ref="DU9:DV9"/>
    <mergeCell ref="DW9:DX9"/>
    <mergeCell ref="DY9:DZ9"/>
    <mergeCell ref="EA9:EB9"/>
    <mergeCell ref="EC9:ED9"/>
    <mergeCell ref="DS10:DT10"/>
    <mergeCell ref="DU10:DV10"/>
    <mergeCell ref="DW10:DX10"/>
    <mergeCell ref="DY10:DZ10"/>
    <mergeCell ref="EA10:EB10"/>
    <mergeCell ref="EC10:ED10"/>
    <mergeCell ref="EA20:EB21"/>
    <mergeCell ref="EC20:ED21"/>
    <mergeCell ref="DS22:DT22"/>
    <mergeCell ref="DU22:DV22"/>
    <mergeCell ref="DW22:DX22"/>
    <mergeCell ref="DY22:DZ22"/>
    <mergeCell ref="EA22:EB22"/>
    <mergeCell ref="EC22:ED22"/>
    <mergeCell ref="DU23:DV23"/>
    <mergeCell ref="DW23:DX23"/>
    <mergeCell ref="DY23:DZ23"/>
    <mergeCell ref="EA23:EB23"/>
    <mergeCell ref="EC23:ED23"/>
    <mergeCell ref="DS15:DT15"/>
    <mergeCell ref="DU15:DV15"/>
    <mergeCell ref="DW15:DX15"/>
    <mergeCell ref="DY15:DZ15"/>
    <mergeCell ref="EA15:EB15"/>
    <mergeCell ref="EC15:ED15"/>
    <mergeCell ref="DS16:DT16"/>
    <mergeCell ref="DU16:DV16"/>
    <mergeCell ref="DW16:DX16"/>
    <mergeCell ref="DY16:DZ16"/>
    <mergeCell ref="EA16:EB16"/>
    <mergeCell ref="EC16:ED16"/>
    <mergeCell ref="DS17:DT17"/>
    <mergeCell ref="DU17:DV17"/>
    <mergeCell ref="DW17:DX17"/>
    <mergeCell ref="DY17:DZ17"/>
    <mergeCell ref="EA17:EB17"/>
    <mergeCell ref="EC17:ED17"/>
    <mergeCell ref="DU24:DV25"/>
    <mergeCell ref="DW24:DX25"/>
    <mergeCell ref="DY24:DZ25"/>
    <mergeCell ref="EA24:EB25"/>
    <mergeCell ref="EC24:ED25"/>
    <mergeCell ref="DS26:DT26"/>
    <mergeCell ref="DU26:DV26"/>
    <mergeCell ref="DW26:DX26"/>
    <mergeCell ref="DY26:DZ26"/>
    <mergeCell ref="EA26:EB26"/>
    <mergeCell ref="EC26:ED26"/>
    <mergeCell ref="EE2:EF2"/>
    <mergeCell ref="EE3:EF3"/>
    <mergeCell ref="EE4:EF4"/>
    <mergeCell ref="EE5:EF5"/>
    <mergeCell ref="EE6:EF6"/>
    <mergeCell ref="EE7:EF8"/>
    <mergeCell ref="EE9:EF9"/>
    <mergeCell ref="EE10:EF10"/>
    <mergeCell ref="EE15:EF15"/>
    <mergeCell ref="EE16:EF16"/>
    <mergeCell ref="EE17:EF17"/>
    <mergeCell ref="EE18:EF19"/>
    <mergeCell ref="EE26:EF26"/>
    <mergeCell ref="EA18:EB19"/>
    <mergeCell ref="EC18:ED19"/>
    <mergeCell ref="DS20:DT21"/>
    <mergeCell ref="DU20:DV21"/>
    <mergeCell ref="DW20:DX21"/>
    <mergeCell ref="DY20:DZ21"/>
    <mergeCell ref="EE20:EF21"/>
    <mergeCell ref="EE22:EF22"/>
    <mergeCell ref="EI18:EJ19"/>
    <mergeCell ref="EK18:EL19"/>
    <mergeCell ref="EG20:EH21"/>
    <mergeCell ref="EI20:EJ21"/>
    <mergeCell ref="EK20:EL21"/>
    <mergeCell ref="EG22:EH22"/>
    <mergeCell ref="EI22:EJ22"/>
    <mergeCell ref="EK22:EL22"/>
    <mergeCell ref="EG2:EH2"/>
    <mergeCell ref="EI2:EJ2"/>
    <mergeCell ref="EK2:EL2"/>
    <mergeCell ref="EG3:EH3"/>
    <mergeCell ref="EI3:EJ3"/>
    <mergeCell ref="EK3:EL3"/>
    <mergeCell ref="EG4:EH4"/>
    <mergeCell ref="EI4:EJ4"/>
    <mergeCell ref="EK4:EL4"/>
    <mergeCell ref="EG5:EH5"/>
    <mergeCell ref="EI5:EJ5"/>
    <mergeCell ref="EK5:EL5"/>
    <mergeCell ref="EG6:EH6"/>
    <mergeCell ref="EI6:EJ6"/>
    <mergeCell ref="EK6:EL6"/>
    <mergeCell ref="EG7:EH8"/>
    <mergeCell ref="EI7:EJ8"/>
    <mergeCell ref="EK7:EL8"/>
    <mergeCell ref="ES6:ET6"/>
    <mergeCell ref="EU6:EV6"/>
    <mergeCell ref="ES7:ET8"/>
    <mergeCell ref="EU7:EV8"/>
    <mergeCell ref="ES9:ET9"/>
    <mergeCell ref="EU9:EV9"/>
    <mergeCell ref="ES10:ET10"/>
    <mergeCell ref="EU10:EV10"/>
    <mergeCell ref="ES15:ET15"/>
    <mergeCell ref="EU15:EV15"/>
    <mergeCell ref="ES16:ET16"/>
    <mergeCell ref="EU16:EV16"/>
    <mergeCell ref="ES17:ET17"/>
    <mergeCell ref="EU17:EV17"/>
    <mergeCell ref="ES18:ET19"/>
    <mergeCell ref="EU18:EV19"/>
    <mergeCell ref="EG9:EH9"/>
    <mergeCell ref="EI9:EJ9"/>
    <mergeCell ref="EK9:EL9"/>
    <mergeCell ref="EG10:EH10"/>
    <mergeCell ref="EI10:EJ10"/>
    <mergeCell ref="EK10:EL10"/>
    <mergeCell ref="EG15:EH15"/>
    <mergeCell ref="EI15:EJ15"/>
    <mergeCell ref="EK15:EL15"/>
    <mergeCell ref="EG16:EH16"/>
    <mergeCell ref="EI16:EJ16"/>
    <mergeCell ref="EK16:EL16"/>
    <mergeCell ref="EG17:EH17"/>
    <mergeCell ref="EI17:EJ17"/>
    <mergeCell ref="EK17:EL17"/>
    <mergeCell ref="EG18:EH19"/>
    <mergeCell ref="ES20:ET21"/>
    <mergeCell ref="EU20:EV21"/>
    <mergeCell ref="EE23:EF23"/>
    <mergeCell ref="EG23:EH23"/>
    <mergeCell ref="EI23:EJ23"/>
    <mergeCell ref="EK23:EL23"/>
    <mergeCell ref="EE24:EF25"/>
    <mergeCell ref="EG24:EH25"/>
    <mergeCell ref="EI24:EJ25"/>
    <mergeCell ref="EK24:EL25"/>
    <mergeCell ref="ES22:ET22"/>
    <mergeCell ref="EU22:EV22"/>
    <mergeCell ref="ES23:ET23"/>
    <mergeCell ref="EU23:EV23"/>
    <mergeCell ref="ES24:ET25"/>
    <mergeCell ref="EU24:EV25"/>
    <mergeCell ref="ES26:ET26"/>
    <mergeCell ref="EU26:EV26"/>
    <mergeCell ref="EG26:EH26"/>
    <mergeCell ref="EI26:EJ26"/>
    <mergeCell ref="EK26:EL26"/>
    <mergeCell ref="EQ26:ER26"/>
  </mergeCells>
  <phoneticPr fontId="20"/>
  <hyperlinks>
    <hyperlink ref="A29" display="E-mail: kosodate@pref.aichi.lg.jp" xr:uid="{00000000-0004-0000-0000-000000000000}"/>
    <hyperlink ref="A34" r:id="rId1" xr:uid="{00000000-0004-0000-0000-000002000000}"/>
    <hyperlink ref="A35" r:id="rId2" xr:uid="{00000000-0004-0000-0000-000003000000}"/>
    <hyperlink ref="A36" r:id="rId3" xr:uid="{00000000-0004-0000-0000-000004000000}"/>
    <hyperlink ref="A37" r:id="rId4" xr:uid="{00000000-0004-0000-0000-000005000000}"/>
    <hyperlink ref="A38" r:id="rId5" xr:uid="{00000000-0004-0000-0000-000006000000}"/>
  </hyperlinks>
  <printOptions horizontalCentered="1"/>
  <pageMargins left="0.23622047244094491" right="0.23622047244094491" top="0.74803149606299213" bottom="0.19685039370078741" header="0.31496062992125984" footer="0.31496062992125984"/>
  <pageSetup paperSize="9" scale="61" firstPageNumber="4294963191" fitToWidth="0" orientation="landscape" r:id="rId6"/>
  <headerFooter alignWithMargins="0"/>
  <colBreaks count="8" manualBreakCount="8">
    <brk id="22" max="40" man="1"/>
    <brk id="42" max="40" man="1"/>
    <brk id="62" max="40" man="1"/>
    <brk id="82" max="40" man="1"/>
    <brk id="102" max="40" man="1"/>
    <brk id="122" max="40" man="1"/>
    <brk id="142" max="40" man="1"/>
    <brk id="16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名古屋市</vt:lpstr>
      <vt:lpstr>名古屋市!Print_Area</vt:lpstr>
      <vt:lpstr>名古屋市!Print_Titles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2022-06-01T23:48:34Z</dcterms:created>
  <dcterms:modified xsi:type="dcterms:W3CDTF">2025-06-18T09:11:25Z</dcterms:modified>
</cp:coreProperties>
</file>