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D97D903-EB52-4643-9765-93C96C1291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専修" sheetId="1" r:id="rId1"/>
    <sheet name="各種" sheetId="2" r:id="rId2"/>
  </sheets>
  <definedNames>
    <definedName name="_xlnm.Print_Titles" localSheetId="1">各種!$1:$1</definedName>
    <definedName name="_xlnm.Print_Titles" localSheetId="0">専修!$1:$1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1" i="1" l="1"/>
  <c r="G511" i="1"/>
  <c r="C512" i="1"/>
  <c r="G512" i="1"/>
  <c r="C513" i="1"/>
  <c r="G513" i="1"/>
  <c r="C514" i="1"/>
  <c r="G514" i="1"/>
  <c r="C515" i="1"/>
  <c r="G515" i="1"/>
  <c r="C420" i="1"/>
  <c r="G420" i="1"/>
  <c r="C421" i="1"/>
  <c r="G421" i="1"/>
  <c r="C415" i="1"/>
  <c r="G415" i="1"/>
  <c r="C416" i="1"/>
  <c r="G416" i="1"/>
  <c r="C417" i="1"/>
  <c r="G417" i="1"/>
  <c r="C418" i="1"/>
  <c r="G418" i="1"/>
  <c r="C113" i="1"/>
  <c r="G113" i="1"/>
  <c r="C114" i="1"/>
  <c r="G114" i="1"/>
  <c r="C115" i="1"/>
  <c r="G115" i="1"/>
  <c r="C116" i="1"/>
  <c r="G116" i="1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G456" i="1"/>
  <c r="C456" i="1"/>
  <c r="G387" i="1"/>
  <c r="G386" i="1"/>
  <c r="C387" i="1"/>
  <c r="C386" i="1"/>
  <c r="G405" i="1"/>
  <c r="C405" i="1"/>
  <c r="C561" i="1"/>
  <c r="G561" i="1"/>
  <c r="G560" i="1"/>
  <c r="C560" i="1"/>
  <c r="G466" i="1"/>
  <c r="C466" i="1"/>
  <c r="C99" i="1"/>
  <c r="G99" i="1"/>
  <c r="C75" i="1"/>
  <c r="C74" i="1"/>
  <c r="C73" i="1"/>
  <c r="C72" i="1"/>
  <c r="C71" i="1"/>
  <c r="G75" i="1"/>
  <c r="G74" i="1"/>
  <c r="G73" i="1"/>
  <c r="G72" i="1"/>
  <c r="G71" i="1"/>
  <c r="C2" i="1"/>
  <c r="G2" i="1"/>
  <c r="C3" i="1"/>
  <c r="G3" i="1"/>
  <c r="C4" i="1"/>
  <c r="G4" i="1"/>
  <c r="C5" i="1"/>
  <c r="G5" i="1"/>
  <c r="C6" i="1"/>
  <c r="G6" i="1"/>
  <c r="C7" i="1"/>
  <c r="G7" i="1"/>
  <c r="C8" i="1"/>
  <c r="G8" i="1"/>
  <c r="C9" i="1"/>
  <c r="G9" i="1"/>
  <c r="C10" i="1"/>
  <c r="G10" i="1"/>
  <c r="C11" i="1"/>
  <c r="G11" i="1"/>
  <c r="C12" i="1"/>
  <c r="G12" i="1"/>
  <c r="C13" i="1"/>
  <c r="G13" i="1"/>
  <c r="C14" i="1"/>
  <c r="G14" i="1"/>
  <c r="C15" i="1"/>
  <c r="G15" i="1"/>
  <c r="C16" i="1"/>
  <c r="G16" i="1"/>
  <c r="C17" i="1"/>
  <c r="G17" i="1"/>
  <c r="C18" i="1"/>
  <c r="G18" i="1"/>
  <c r="C19" i="1"/>
  <c r="G19" i="1"/>
  <c r="C20" i="1"/>
  <c r="G20" i="1"/>
  <c r="C21" i="1"/>
  <c r="G21" i="1"/>
  <c r="C22" i="1"/>
  <c r="G22" i="1"/>
  <c r="C23" i="1"/>
  <c r="G23" i="1"/>
  <c r="C24" i="1"/>
  <c r="G24" i="1"/>
  <c r="C25" i="1"/>
  <c r="G25" i="1"/>
  <c r="C26" i="1"/>
  <c r="G26" i="1"/>
  <c r="C27" i="1"/>
  <c r="G27" i="1"/>
  <c r="C28" i="1"/>
  <c r="G28" i="1"/>
  <c r="C29" i="1"/>
  <c r="G29" i="1"/>
  <c r="C30" i="1"/>
  <c r="G30" i="1"/>
  <c r="C31" i="1"/>
  <c r="G31" i="1"/>
  <c r="C32" i="1"/>
  <c r="G32" i="1"/>
  <c r="C33" i="1"/>
  <c r="G33" i="1"/>
  <c r="C34" i="1"/>
  <c r="G34" i="1"/>
  <c r="C35" i="1"/>
  <c r="G35" i="1"/>
  <c r="C36" i="1"/>
  <c r="G36" i="1"/>
  <c r="C37" i="1"/>
  <c r="G37" i="1"/>
  <c r="C38" i="1"/>
  <c r="G38" i="1"/>
  <c r="C39" i="1"/>
  <c r="G39" i="1"/>
  <c r="C40" i="1"/>
  <c r="G40" i="1"/>
  <c r="C41" i="1"/>
  <c r="G41" i="1"/>
  <c r="C42" i="1"/>
  <c r="G42" i="1"/>
  <c r="C43" i="1"/>
  <c r="G43" i="1"/>
  <c r="C44" i="1"/>
  <c r="G44" i="1"/>
  <c r="C45" i="1"/>
  <c r="G45" i="1"/>
  <c r="C46" i="1"/>
  <c r="G46" i="1"/>
  <c r="C47" i="1"/>
  <c r="G47" i="1"/>
  <c r="C48" i="1"/>
  <c r="G48" i="1"/>
  <c r="C49" i="1"/>
  <c r="G49" i="1"/>
  <c r="C50" i="1"/>
  <c r="G50" i="1"/>
  <c r="C51" i="1"/>
  <c r="G51" i="1"/>
  <c r="C52" i="1"/>
  <c r="G52" i="1"/>
  <c r="C53" i="1"/>
  <c r="G53" i="1"/>
  <c r="C54" i="1"/>
  <c r="G54" i="1"/>
  <c r="C55" i="1"/>
  <c r="G55" i="1"/>
  <c r="C56" i="1"/>
  <c r="G56" i="1"/>
  <c r="C57" i="1"/>
  <c r="G57" i="1"/>
  <c r="C58" i="1"/>
  <c r="G58" i="1"/>
  <c r="C59" i="1"/>
  <c r="G59" i="1"/>
  <c r="C60" i="1"/>
  <c r="G60" i="1"/>
  <c r="C61" i="1"/>
  <c r="G61" i="1"/>
  <c r="C62" i="1"/>
  <c r="G62" i="1"/>
  <c r="C63" i="1"/>
  <c r="G63" i="1"/>
  <c r="C64" i="1"/>
  <c r="G64" i="1"/>
  <c r="C65" i="1"/>
  <c r="G65" i="1"/>
  <c r="C66" i="1"/>
  <c r="G66" i="1"/>
  <c r="C67" i="1"/>
  <c r="G67" i="1"/>
  <c r="C68" i="1"/>
  <c r="G68" i="1"/>
  <c r="C69" i="1"/>
  <c r="G69" i="1"/>
  <c r="C70" i="1"/>
  <c r="G70" i="1"/>
  <c r="C76" i="1"/>
  <c r="G76" i="1"/>
  <c r="C77" i="1"/>
  <c r="G77" i="1"/>
  <c r="C78" i="1"/>
  <c r="G78" i="1"/>
  <c r="C79" i="1"/>
  <c r="G79" i="1"/>
  <c r="C80" i="1"/>
  <c r="G80" i="1"/>
  <c r="C81" i="1"/>
  <c r="G81" i="1"/>
  <c r="C82" i="1"/>
  <c r="G82" i="1"/>
  <c r="C83" i="1"/>
  <c r="G83" i="1"/>
  <c r="C84" i="1"/>
  <c r="G84" i="1"/>
  <c r="C85" i="1"/>
  <c r="G85" i="1"/>
  <c r="C86" i="1"/>
  <c r="G86" i="1"/>
  <c r="C87" i="1"/>
  <c r="G87" i="1"/>
  <c r="C88" i="1"/>
  <c r="G88" i="1"/>
  <c r="C89" i="1"/>
  <c r="G89" i="1"/>
  <c r="C90" i="1"/>
  <c r="G90" i="1"/>
  <c r="C91" i="1"/>
  <c r="G91" i="1"/>
  <c r="C92" i="1"/>
  <c r="G92" i="1"/>
  <c r="C93" i="1"/>
  <c r="G93" i="1"/>
  <c r="C94" i="1"/>
  <c r="G94" i="1"/>
  <c r="C95" i="1"/>
  <c r="G95" i="1"/>
  <c r="C96" i="1"/>
  <c r="G96" i="1"/>
  <c r="C97" i="1"/>
  <c r="G97" i="1"/>
  <c r="C98" i="1"/>
  <c r="G98" i="1"/>
  <c r="C100" i="1"/>
  <c r="G100" i="1"/>
  <c r="C101" i="1"/>
  <c r="G101" i="1"/>
  <c r="C102" i="1"/>
  <c r="G102" i="1"/>
  <c r="C103" i="1"/>
  <c r="G103" i="1"/>
  <c r="C104" i="1"/>
  <c r="G104" i="1"/>
  <c r="C105" i="1"/>
  <c r="G105" i="1"/>
  <c r="C106" i="1"/>
  <c r="G106" i="1"/>
  <c r="C107" i="1"/>
  <c r="G107" i="1"/>
  <c r="C108" i="1"/>
  <c r="G108" i="1"/>
  <c r="C109" i="1"/>
  <c r="G109" i="1"/>
  <c r="C110" i="1"/>
  <c r="G110" i="1"/>
  <c r="C111" i="1"/>
  <c r="G111" i="1"/>
  <c r="C112" i="1"/>
  <c r="G112" i="1"/>
  <c r="C117" i="1"/>
  <c r="G117" i="1"/>
  <c r="C118" i="1"/>
  <c r="G118" i="1"/>
  <c r="C119" i="1"/>
  <c r="G119" i="1"/>
  <c r="C120" i="1"/>
  <c r="G120" i="1"/>
  <c r="C121" i="1"/>
  <c r="G121" i="1"/>
  <c r="C122" i="1"/>
  <c r="G122" i="1"/>
  <c r="C123" i="1"/>
  <c r="G123" i="1"/>
  <c r="C124" i="1"/>
  <c r="G124" i="1"/>
  <c r="C125" i="1"/>
  <c r="G125" i="1"/>
  <c r="C126" i="1"/>
  <c r="G126" i="1"/>
  <c r="C127" i="1"/>
  <c r="G127" i="1"/>
  <c r="C128" i="1"/>
  <c r="G128" i="1"/>
  <c r="C129" i="1"/>
  <c r="G129" i="1"/>
  <c r="C130" i="1"/>
  <c r="G130" i="1"/>
  <c r="C131" i="1"/>
  <c r="G131" i="1"/>
  <c r="C132" i="1"/>
  <c r="G132" i="1"/>
  <c r="C133" i="1"/>
  <c r="G133" i="1"/>
  <c r="C134" i="1"/>
  <c r="G134" i="1"/>
  <c r="C135" i="1"/>
  <c r="G135" i="1"/>
  <c r="C136" i="1"/>
  <c r="G136" i="1"/>
  <c r="C137" i="1"/>
  <c r="G137" i="1"/>
  <c r="C138" i="1"/>
  <c r="G138" i="1"/>
  <c r="C139" i="1"/>
  <c r="G139" i="1"/>
  <c r="C140" i="1"/>
  <c r="G140" i="1"/>
  <c r="C141" i="1"/>
  <c r="G141" i="1"/>
  <c r="C142" i="1"/>
  <c r="G142" i="1"/>
  <c r="C143" i="1"/>
  <c r="G143" i="1"/>
  <c r="C144" i="1"/>
  <c r="G144" i="1"/>
  <c r="C145" i="1"/>
  <c r="G145" i="1"/>
  <c r="C146" i="1"/>
  <c r="G146" i="1"/>
  <c r="C147" i="1"/>
  <c r="G147" i="1"/>
  <c r="C148" i="1"/>
  <c r="G148" i="1"/>
  <c r="C149" i="1"/>
  <c r="G149" i="1"/>
  <c r="C150" i="1"/>
  <c r="G150" i="1"/>
  <c r="C151" i="1"/>
  <c r="G151" i="1"/>
  <c r="C152" i="1"/>
  <c r="G152" i="1"/>
  <c r="C153" i="1"/>
  <c r="G153" i="1"/>
  <c r="C154" i="1"/>
  <c r="G154" i="1"/>
  <c r="C155" i="1"/>
  <c r="G155" i="1"/>
  <c r="C156" i="1"/>
  <c r="G156" i="1"/>
  <c r="C157" i="1"/>
  <c r="G157" i="1"/>
  <c r="C158" i="1"/>
  <c r="G158" i="1"/>
  <c r="C159" i="1"/>
  <c r="G159" i="1"/>
  <c r="C160" i="1"/>
  <c r="G160" i="1"/>
  <c r="C161" i="1"/>
  <c r="G161" i="1"/>
  <c r="C162" i="1"/>
  <c r="G162" i="1"/>
  <c r="C163" i="1"/>
  <c r="G163" i="1"/>
  <c r="C164" i="1"/>
  <c r="G164" i="1"/>
  <c r="C165" i="1"/>
  <c r="G165" i="1"/>
  <c r="C166" i="1"/>
  <c r="G166" i="1"/>
  <c r="C167" i="1"/>
  <c r="G167" i="1"/>
  <c r="C168" i="1"/>
  <c r="G168" i="1"/>
  <c r="C169" i="1"/>
  <c r="G169" i="1"/>
  <c r="C170" i="1"/>
  <c r="G170" i="1"/>
  <c r="C171" i="1"/>
  <c r="G171" i="1"/>
  <c r="C172" i="1"/>
  <c r="G172" i="1"/>
  <c r="C173" i="1"/>
  <c r="G173" i="1"/>
  <c r="C174" i="1"/>
  <c r="G174" i="1"/>
  <c r="C175" i="1"/>
  <c r="G175" i="1"/>
  <c r="C176" i="1"/>
  <c r="G176" i="1"/>
  <c r="C177" i="1"/>
  <c r="G177" i="1"/>
  <c r="C178" i="1"/>
  <c r="G178" i="1"/>
  <c r="C179" i="1"/>
  <c r="G179" i="1"/>
  <c r="C180" i="1"/>
  <c r="G180" i="1"/>
  <c r="C181" i="1"/>
  <c r="G181" i="1"/>
  <c r="C182" i="1"/>
  <c r="G182" i="1"/>
  <c r="C183" i="1"/>
  <c r="G183" i="1"/>
  <c r="C184" i="1"/>
  <c r="G184" i="1"/>
  <c r="C185" i="1"/>
  <c r="G185" i="1"/>
  <c r="C186" i="1"/>
  <c r="G186" i="1"/>
  <c r="C187" i="1"/>
  <c r="G187" i="1"/>
  <c r="C188" i="1"/>
  <c r="G188" i="1"/>
  <c r="C189" i="1"/>
  <c r="G189" i="1"/>
  <c r="C190" i="1"/>
  <c r="G190" i="1"/>
  <c r="C191" i="1"/>
  <c r="G191" i="1"/>
  <c r="C192" i="1"/>
  <c r="G192" i="1"/>
  <c r="C193" i="1"/>
  <c r="G193" i="1"/>
  <c r="C194" i="1"/>
  <c r="G194" i="1"/>
  <c r="C195" i="1"/>
  <c r="G195" i="1"/>
  <c r="C196" i="1"/>
  <c r="G196" i="1"/>
  <c r="C197" i="1"/>
  <c r="G197" i="1"/>
  <c r="C198" i="1"/>
  <c r="G198" i="1"/>
  <c r="C199" i="1"/>
  <c r="G199" i="1"/>
  <c r="C200" i="1"/>
  <c r="G200" i="1"/>
  <c r="C201" i="1"/>
  <c r="G201" i="1"/>
  <c r="C202" i="1"/>
  <c r="G202" i="1"/>
  <c r="C203" i="1"/>
  <c r="G203" i="1"/>
  <c r="C204" i="1"/>
  <c r="G204" i="1"/>
  <c r="C205" i="1"/>
  <c r="G205" i="1"/>
  <c r="C206" i="1"/>
  <c r="G206" i="1"/>
  <c r="C207" i="1"/>
  <c r="G207" i="1"/>
  <c r="C208" i="1"/>
  <c r="G208" i="1"/>
  <c r="C209" i="1"/>
  <c r="G209" i="1"/>
  <c r="C210" i="1"/>
  <c r="G210" i="1"/>
  <c r="C211" i="1"/>
  <c r="G211" i="1"/>
  <c r="C212" i="1"/>
  <c r="G212" i="1"/>
  <c r="C213" i="1"/>
  <c r="G213" i="1"/>
  <c r="C214" i="1"/>
  <c r="G214" i="1"/>
  <c r="C215" i="1"/>
  <c r="G215" i="1"/>
  <c r="C216" i="1"/>
  <c r="G216" i="1"/>
  <c r="C217" i="1"/>
  <c r="G217" i="1"/>
  <c r="C218" i="1"/>
  <c r="G218" i="1"/>
  <c r="C219" i="1"/>
  <c r="G219" i="1"/>
  <c r="C220" i="1"/>
  <c r="G220" i="1"/>
  <c r="C221" i="1"/>
  <c r="G221" i="1"/>
  <c r="C222" i="1"/>
  <c r="G222" i="1"/>
  <c r="C223" i="1"/>
  <c r="G223" i="1"/>
  <c r="C224" i="1"/>
  <c r="G224" i="1"/>
  <c r="C225" i="1"/>
  <c r="G225" i="1"/>
  <c r="C226" i="1"/>
  <c r="G226" i="1"/>
  <c r="C227" i="1"/>
  <c r="G227" i="1"/>
  <c r="C228" i="1"/>
  <c r="G228" i="1"/>
  <c r="C229" i="1"/>
  <c r="G229" i="1"/>
  <c r="C230" i="1"/>
  <c r="G230" i="1"/>
  <c r="C231" i="1"/>
  <c r="G231" i="1"/>
  <c r="C232" i="1"/>
  <c r="G232" i="1"/>
  <c r="C233" i="1"/>
  <c r="G233" i="1"/>
  <c r="C234" i="1"/>
  <c r="G234" i="1"/>
  <c r="C235" i="1"/>
  <c r="G235" i="1"/>
  <c r="C236" i="1"/>
  <c r="G236" i="1"/>
  <c r="C237" i="1"/>
  <c r="G237" i="1"/>
  <c r="C238" i="1"/>
  <c r="G238" i="1"/>
  <c r="C239" i="1"/>
  <c r="G239" i="1"/>
  <c r="C240" i="1"/>
  <c r="G240" i="1"/>
  <c r="C241" i="1"/>
  <c r="G241" i="1"/>
  <c r="C242" i="1"/>
  <c r="G242" i="1"/>
  <c r="C243" i="1"/>
  <c r="G243" i="1"/>
  <c r="C244" i="1"/>
  <c r="G244" i="1"/>
  <c r="C245" i="1"/>
  <c r="G245" i="1"/>
  <c r="C246" i="1"/>
  <c r="G246" i="1"/>
  <c r="C247" i="1"/>
  <c r="G247" i="1"/>
  <c r="C248" i="1"/>
  <c r="G248" i="1"/>
  <c r="C249" i="1"/>
  <c r="G249" i="1"/>
  <c r="C250" i="1"/>
  <c r="G250" i="1"/>
  <c r="C251" i="1"/>
  <c r="G251" i="1"/>
  <c r="C252" i="1"/>
  <c r="G252" i="1"/>
  <c r="C253" i="1"/>
  <c r="G253" i="1"/>
  <c r="C254" i="1"/>
  <c r="G254" i="1"/>
  <c r="C255" i="1"/>
  <c r="G255" i="1"/>
  <c r="C256" i="1"/>
  <c r="G256" i="1"/>
  <c r="C257" i="1"/>
  <c r="G257" i="1"/>
  <c r="C258" i="1"/>
  <c r="G258" i="1"/>
  <c r="C259" i="1"/>
  <c r="G259" i="1"/>
  <c r="C260" i="1"/>
  <c r="G260" i="1"/>
  <c r="C261" i="1"/>
  <c r="G261" i="1"/>
  <c r="C262" i="1"/>
  <c r="G262" i="1"/>
  <c r="C263" i="1"/>
  <c r="G263" i="1"/>
  <c r="C264" i="1"/>
  <c r="G264" i="1"/>
  <c r="C265" i="1"/>
  <c r="G265" i="1"/>
  <c r="C266" i="1"/>
  <c r="G266" i="1"/>
  <c r="C267" i="1"/>
  <c r="G267" i="1"/>
  <c r="C268" i="1"/>
  <c r="G268" i="1"/>
  <c r="C269" i="1"/>
  <c r="G269" i="1"/>
  <c r="C270" i="1"/>
  <c r="G270" i="1"/>
  <c r="C271" i="1"/>
  <c r="G271" i="1"/>
  <c r="C272" i="1"/>
  <c r="G272" i="1"/>
  <c r="C273" i="1"/>
  <c r="G273" i="1"/>
  <c r="C274" i="1"/>
  <c r="G274" i="1"/>
  <c r="C275" i="1"/>
  <c r="G275" i="1"/>
  <c r="C276" i="1"/>
  <c r="G276" i="1"/>
  <c r="C277" i="1"/>
  <c r="G277" i="1"/>
  <c r="C278" i="1"/>
  <c r="G278" i="1"/>
  <c r="C279" i="1"/>
  <c r="G279" i="1"/>
  <c r="C280" i="1"/>
  <c r="G280" i="1"/>
  <c r="C281" i="1"/>
  <c r="G281" i="1"/>
  <c r="C282" i="1"/>
  <c r="G282" i="1"/>
  <c r="C283" i="1"/>
  <c r="G283" i="1"/>
  <c r="C284" i="1"/>
  <c r="G284" i="1"/>
  <c r="C285" i="1"/>
  <c r="G285" i="1"/>
  <c r="C286" i="1"/>
  <c r="G286" i="1"/>
  <c r="C287" i="1"/>
  <c r="G287" i="1"/>
  <c r="C288" i="1"/>
  <c r="G288" i="1"/>
  <c r="C289" i="1"/>
  <c r="G289" i="1"/>
  <c r="C290" i="1"/>
  <c r="G290" i="1"/>
  <c r="C291" i="1"/>
  <c r="G291" i="1"/>
  <c r="C292" i="1"/>
  <c r="G292" i="1"/>
  <c r="C293" i="1"/>
  <c r="G293" i="1"/>
  <c r="C294" i="1"/>
  <c r="G294" i="1"/>
  <c r="C295" i="1"/>
  <c r="G295" i="1"/>
  <c r="C296" i="1"/>
  <c r="G296" i="1"/>
  <c r="C297" i="1"/>
  <c r="G297" i="1"/>
  <c r="C298" i="1"/>
  <c r="G298" i="1"/>
  <c r="C299" i="1"/>
  <c r="G299" i="1"/>
  <c r="C300" i="1"/>
  <c r="G300" i="1"/>
  <c r="C301" i="1"/>
  <c r="G301" i="1"/>
  <c r="C302" i="1"/>
  <c r="G302" i="1"/>
  <c r="C303" i="1"/>
  <c r="G303" i="1"/>
  <c r="C304" i="1"/>
  <c r="G304" i="1"/>
  <c r="C305" i="1"/>
  <c r="G305" i="1"/>
  <c r="C306" i="1"/>
  <c r="G306" i="1"/>
  <c r="C307" i="1"/>
  <c r="G307" i="1"/>
  <c r="C308" i="1"/>
  <c r="G308" i="1"/>
  <c r="C309" i="1"/>
  <c r="G309" i="1"/>
  <c r="C310" i="1"/>
  <c r="G310" i="1"/>
  <c r="C311" i="1"/>
  <c r="G311" i="1"/>
  <c r="C312" i="1"/>
  <c r="G312" i="1"/>
  <c r="C313" i="1"/>
  <c r="G313" i="1"/>
  <c r="C314" i="1"/>
  <c r="G314" i="1"/>
  <c r="C315" i="1"/>
  <c r="G315" i="1"/>
  <c r="C316" i="1"/>
  <c r="G316" i="1"/>
  <c r="C317" i="1"/>
  <c r="G317" i="1"/>
  <c r="C318" i="1"/>
  <c r="G318" i="1"/>
  <c r="C319" i="1"/>
  <c r="G319" i="1"/>
  <c r="C320" i="1"/>
  <c r="G320" i="1"/>
  <c r="C321" i="1"/>
  <c r="G321" i="1"/>
  <c r="C322" i="1"/>
  <c r="G322" i="1"/>
  <c r="C323" i="1"/>
  <c r="G323" i="1"/>
  <c r="C324" i="1"/>
  <c r="G324" i="1"/>
  <c r="C325" i="1"/>
  <c r="G325" i="1"/>
  <c r="C326" i="1"/>
  <c r="G326" i="1"/>
  <c r="C327" i="1"/>
  <c r="G327" i="1"/>
  <c r="C328" i="1"/>
  <c r="G328" i="1"/>
  <c r="C329" i="1"/>
  <c r="G329" i="1"/>
  <c r="C330" i="1"/>
  <c r="G330" i="1"/>
  <c r="C331" i="1"/>
  <c r="G331" i="1"/>
  <c r="C332" i="1"/>
  <c r="G332" i="1"/>
  <c r="C333" i="1"/>
  <c r="G333" i="1"/>
  <c r="C334" i="1"/>
  <c r="G334" i="1"/>
  <c r="C335" i="1"/>
  <c r="G335" i="1"/>
  <c r="C336" i="1"/>
  <c r="G336" i="1"/>
  <c r="C337" i="1"/>
  <c r="G337" i="1"/>
  <c r="C338" i="1"/>
  <c r="G338" i="1"/>
  <c r="C339" i="1"/>
  <c r="G339" i="1"/>
  <c r="C340" i="1"/>
  <c r="G340" i="1"/>
  <c r="C341" i="1"/>
  <c r="G341" i="1"/>
  <c r="C342" i="1"/>
  <c r="G342" i="1"/>
  <c r="C343" i="1"/>
  <c r="G343" i="1"/>
  <c r="C344" i="1"/>
  <c r="G344" i="1"/>
  <c r="C345" i="1"/>
  <c r="G345" i="1"/>
  <c r="C346" i="1"/>
  <c r="G346" i="1"/>
  <c r="C347" i="1"/>
  <c r="G347" i="1"/>
  <c r="C348" i="1"/>
  <c r="G348" i="1"/>
  <c r="C349" i="1"/>
  <c r="G349" i="1"/>
  <c r="C350" i="1"/>
  <c r="G350" i="1"/>
  <c r="C351" i="1"/>
  <c r="G351" i="1"/>
  <c r="C352" i="1"/>
  <c r="G352" i="1"/>
  <c r="C353" i="1"/>
  <c r="G353" i="1"/>
  <c r="C354" i="1"/>
  <c r="G354" i="1"/>
  <c r="C355" i="1"/>
  <c r="G355" i="1"/>
  <c r="C356" i="1"/>
  <c r="G356" i="1"/>
  <c r="C357" i="1"/>
  <c r="G357" i="1"/>
  <c r="C358" i="1"/>
  <c r="G358" i="1"/>
  <c r="C359" i="1"/>
  <c r="G359" i="1"/>
  <c r="C360" i="1"/>
  <c r="G360" i="1"/>
  <c r="C361" i="1"/>
  <c r="G361" i="1"/>
  <c r="C362" i="1"/>
  <c r="G362" i="1"/>
  <c r="C363" i="1"/>
  <c r="G363" i="1"/>
  <c r="C364" i="1"/>
  <c r="G364" i="1"/>
  <c r="C365" i="1"/>
  <c r="G365" i="1"/>
  <c r="C366" i="1"/>
  <c r="G366" i="1"/>
  <c r="C367" i="1"/>
  <c r="G367" i="1"/>
  <c r="C368" i="1"/>
  <c r="G368" i="1"/>
  <c r="C369" i="1"/>
  <c r="G369" i="1"/>
  <c r="C370" i="1"/>
  <c r="G370" i="1"/>
  <c r="C371" i="1"/>
  <c r="G371" i="1"/>
  <c r="C372" i="1"/>
  <c r="G372" i="1"/>
  <c r="C373" i="1"/>
  <c r="G373" i="1"/>
  <c r="C374" i="1"/>
  <c r="G374" i="1"/>
  <c r="C375" i="1"/>
  <c r="G375" i="1"/>
  <c r="C376" i="1"/>
  <c r="G376" i="1"/>
  <c r="C377" i="1"/>
  <c r="G377" i="1"/>
  <c r="C378" i="1"/>
  <c r="G378" i="1"/>
  <c r="C379" i="1"/>
  <c r="G379" i="1"/>
  <c r="C380" i="1"/>
  <c r="G380" i="1"/>
  <c r="C381" i="1"/>
  <c r="G381" i="1"/>
  <c r="C382" i="1"/>
  <c r="G382" i="1"/>
  <c r="C383" i="1"/>
  <c r="G383" i="1"/>
  <c r="C384" i="1"/>
  <c r="G384" i="1"/>
  <c r="C385" i="1"/>
  <c r="G385" i="1"/>
  <c r="C388" i="1"/>
  <c r="G388" i="1"/>
  <c r="C389" i="1"/>
  <c r="G389" i="1"/>
  <c r="C390" i="1"/>
  <c r="G390" i="1"/>
  <c r="C391" i="1"/>
  <c r="G391" i="1"/>
  <c r="C392" i="1"/>
  <c r="G392" i="1"/>
  <c r="C393" i="1"/>
  <c r="G393" i="1"/>
  <c r="C394" i="1"/>
  <c r="G394" i="1"/>
  <c r="C395" i="1"/>
  <c r="G395" i="1"/>
  <c r="C396" i="1"/>
  <c r="G396" i="1"/>
  <c r="C397" i="1"/>
  <c r="G397" i="1"/>
  <c r="C398" i="1"/>
  <c r="G398" i="1"/>
  <c r="C399" i="1"/>
  <c r="G399" i="1"/>
  <c r="C400" i="1"/>
  <c r="G400" i="1"/>
  <c r="C401" i="1"/>
  <c r="G401" i="1"/>
  <c r="C402" i="1"/>
  <c r="G402" i="1"/>
  <c r="C403" i="1"/>
  <c r="G403" i="1"/>
  <c r="C404" i="1"/>
  <c r="G404" i="1"/>
  <c r="C406" i="1"/>
  <c r="G406" i="1"/>
  <c r="C407" i="1"/>
  <c r="G407" i="1"/>
  <c r="C408" i="1"/>
  <c r="G408" i="1"/>
  <c r="C409" i="1"/>
  <c r="G409" i="1"/>
  <c r="C410" i="1"/>
  <c r="G410" i="1"/>
  <c r="C411" i="1"/>
  <c r="G411" i="1"/>
  <c r="C412" i="1"/>
  <c r="G412" i="1"/>
  <c r="C413" i="1"/>
  <c r="G413" i="1"/>
  <c r="C414" i="1"/>
  <c r="G414" i="1"/>
  <c r="C419" i="1"/>
  <c r="G419" i="1"/>
  <c r="C422" i="1"/>
  <c r="G422" i="1"/>
  <c r="C423" i="1"/>
  <c r="G423" i="1"/>
  <c r="C424" i="1"/>
  <c r="G424" i="1"/>
  <c r="C425" i="1"/>
  <c r="G425" i="1"/>
  <c r="C426" i="1"/>
  <c r="G426" i="1"/>
  <c r="C427" i="1"/>
  <c r="G427" i="1"/>
  <c r="C428" i="1"/>
  <c r="G428" i="1"/>
  <c r="C429" i="1"/>
  <c r="G429" i="1"/>
  <c r="C430" i="1"/>
  <c r="G430" i="1"/>
  <c r="C431" i="1"/>
  <c r="G431" i="1"/>
  <c r="C432" i="1"/>
  <c r="G432" i="1"/>
  <c r="C433" i="1"/>
  <c r="G433" i="1"/>
  <c r="C434" i="1"/>
  <c r="G434" i="1"/>
  <c r="C435" i="1"/>
  <c r="G435" i="1"/>
  <c r="C436" i="1"/>
  <c r="G436" i="1"/>
  <c r="C437" i="1"/>
  <c r="G437" i="1"/>
  <c r="C438" i="1"/>
  <c r="G438" i="1"/>
  <c r="C439" i="1"/>
  <c r="G439" i="1"/>
  <c r="C440" i="1"/>
  <c r="G440" i="1"/>
  <c r="C441" i="1"/>
  <c r="G441" i="1"/>
  <c r="C442" i="1"/>
  <c r="G442" i="1"/>
  <c r="C443" i="1"/>
  <c r="G443" i="1"/>
  <c r="C444" i="1"/>
  <c r="G444" i="1"/>
  <c r="C445" i="1"/>
  <c r="G445" i="1"/>
  <c r="C446" i="1"/>
  <c r="G446" i="1"/>
  <c r="C447" i="1"/>
  <c r="G447" i="1"/>
  <c r="C448" i="1"/>
  <c r="G448" i="1"/>
  <c r="C449" i="1"/>
  <c r="G449" i="1"/>
  <c r="C450" i="1"/>
  <c r="G450" i="1"/>
  <c r="C451" i="1"/>
  <c r="G451" i="1"/>
  <c r="C452" i="1"/>
  <c r="G452" i="1"/>
  <c r="C453" i="1"/>
  <c r="G453" i="1"/>
  <c r="C454" i="1"/>
  <c r="G454" i="1"/>
  <c r="C455" i="1"/>
  <c r="G455" i="1"/>
  <c r="C457" i="1"/>
  <c r="G457" i="1"/>
  <c r="C458" i="1"/>
  <c r="G458" i="1"/>
  <c r="C459" i="1"/>
  <c r="G459" i="1"/>
  <c r="C460" i="1"/>
  <c r="G460" i="1"/>
  <c r="C461" i="1"/>
  <c r="G461" i="1"/>
  <c r="C462" i="1"/>
  <c r="G462" i="1"/>
  <c r="C463" i="1"/>
  <c r="G463" i="1"/>
  <c r="C464" i="1"/>
  <c r="G464" i="1"/>
  <c r="C465" i="1"/>
  <c r="G465" i="1"/>
  <c r="C467" i="1"/>
  <c r="G467" i="1"/>
  <c r="C468" i="1"/>
  <c r="G468" i="1"/>
  <c r="C469" i="1"/>
  <c r="G469" i="1"/>
  <c r="C470" i="1"/>
  <c r="G470" i="1"/>
  <c r="C471" i="1"/>
  <c r="G471" i="1"/>
  <c r="C472" i="1"/>
  <c r="G472" i="1"/>
  <c r="C473" i="1"/>
  <c r="G473" i="1"/>
  <c r="C474" i="1"/>
  <c r="G474" i="1"/>
  <c r="C475" i="1"/>
  <c r="G475" i="1"/>
  <c r="C476" i="1"/>
  <c r="G476" i="1"/>
  <c r="C477" i="1"/>
  <c r="G477" i="1"/>
  <c r="C478" i="1"/>
  <c r="G478" i="1"/>
  <c r="C479" i="1"/>
  <c r="G479" i="1"/>
  <c r="C480" i="1"/>
  <c r="G480" i="1"/>
  <c r="C481" i="1"/>
  <c r="G481" i="1"/>
  <c r="C482" i="1"/>
  <c r="G482" i="1"/>
  <c r="C483" i="1"/>
  <c r="G483" i="1"/>
  <c r="C484" i="1"/>
  <c r="G484" i="1"/>
  <c r="C485" i="1"/>
  <c r="G485" i="1"/>
  <c r="C486" i="1"/>
  <c r="G486" i="1"/>
  <c r="C487" i="1"/>
  <c r="G487" i="1"/>
  <c r="C488" i="1"/>
  <c r="G488" i="1"/>
  <c r="C489" i="1"/>
  <c r="G489" i="1"/>
  <c r="C490" i="1"/>
  <c r="G490" i="1"/>
  <c r="C491" i="1"/>
  <c r="G491" i="1"/>
  <c r="C492" i="1"/>
  <c r="G492" i="1"/>
  <c r="C493" i="1"/>
  <c r="G493" i="1"/>
  <c r="C494" i="1"/>
  <c r="G494" i="1"/>
  <c r="C495" i="1"/>
  <c r="G495" i="1"/>
  <c r="C496" i="1"/>
  <c r="G496" i="1"/>
  <c r="C497" i="1"/>
  <c r="G497" i="1"/>
  <c r="C498" i="1"/>
  <c r="G498" i="1"/>
  <c r="C499" i="1"/>
  <c r="G499" i="1"/>
  <c r="C500" i="1"/>
  <c r="G500" i="1"/>
  <c r="C501" i="1"/>
  <c r="G501" i="1"/>
  <c r="C502" i="1"/>
  <c r="G502" i="1"/>
  <c r="C503" i="1"/>
  <c r="G503" i="1"/>
  <c r="C504" i="1"/>
  <c r="G504" i="1"/>
  <c r="C505" i="1"/>
  <c r="G505" i="1"/>
  <c r="C506" i="1"/>
  <c r="G506" i="1"/>
  <c r="C507" i="1"/>
  <c r="G507" i="1"/>
  <c r="C508" i="1"/>
  <c r="G508" i="1"/>
  <c r="C509" i="1"/>
  <c r="G509" i="1"/>
  <c r="C510" i="1"/>
  <c r="G510" i="1"/>
  <c r="C516" i="1"/>
  <c r="G516" i="1"/>
  <c r="C517" i="1"/>
  <c r="G517" i="1"/>
  <c r="C518" i="1"/>
  <c r="G518" i="1"/>
  <c r="C519" i="1"/>
  <c r="G519" i="1"/>
  <c r="C520" i="1"/>
  <c r="G520" i="1"/>
  <c r="C521" i="1"/>
  <c r="G521" i="1"/>
  <c r="C522" i="1"/>
  <c r="G522" i="1"/>
  <c r="C523" i="1"/>
  <c r="G523" i="1"/>
  <c r="C524" i="1"/>
  <c r="G524" i="1"/>
  <c r="C525" i="1"/>
  <c r="G525" i="1"/>
  <c r="C526" i="1"/>
  <c r="G526" i="1"/>
  <c r="C527" i="1"/>
  <c r="G527" i="1"/>
  <c r="C528" i="1"/>
  <c r="G528" i="1"/>
  <c r="C529" i="1"/>
  <c r="G529" i="1"/>
  <c r="C530" i="1"/>
  <c r="G530" i="1"/>
  <c r="C531" i="1"/>
  <c r="G531" i="1"/>
  <c r="C532" i="1"/>
  <c r="G532" i="1"/>
  <c r="C533" i="1"/>
  <c r="G533" i="1"/>
  <c r="C534" i="1"/>
  <c r="G534" i="1"/>
  <c r="C535" i="1"/>
  <c r="G535" i="1"/>
  <c r="C536" i="1"/>
  <c r="G536" i="1"/>
  <c r="C537" i="1"/>
  <c r="G537" i="1"/>
  <c r="C538" i="1"/>
  <c r="G538" i="1"/>
  <c r="C539" i="1"/>
  <c r="G539" i="1"/>
  <c r="C540" i="1"/>
  <c r="G540" i="1"/>
  <c r="C541" i="1"/>
  <c r="G541" i="1"/>
  <c r="C542" i="1"/>
  <c r="G542" i="1"/>
  <c r="C543" i="1"/>
  <c r="G543" i="1"/>
  <c r="C544" i="1"/>
  <c r="G544" i="1"/>
  <c r="C545" i="1"/>
  <c r="G545" i="1"/>
  <c r="C546" i="1"/>
  <c r="G546" i="1"/>
  <c r="C547" i="1"/>
  <c r="G547" i="1"/>
  <c r="C548" i="1"/>
  <c r="G548" i="1"/>
  <c r="C549" i="1"/>
  <c r="G549" i="1"/>
  <c r="C550" i="1"/>
  <c r="G550" i="1"/>
  <c r="C551" i="1"/>
  <c r="G551" i="1"/>
  <c r="C552" i="1"/>
  <c r="G552" i="1"/>
  <c r="C553" i="1"/>
  <c r="G553" i="1"/>
  <c r="C554" i="1"/>
  <c r="G554" i="1"/>
  <c r="C555" i="1"/>
  <c r="G555" i="1"/>
  <c r="C556" i="1"/>
  <c r="G556" i="1"/>
  <c r="C557" i="1"/>
  <c r="G557" i="1"/>
  <c r="C558" i="1"/>
  <c r="G558" i="1"/>
  <c r="C559" i="1"/>
  <c r="G559" i="1"/>
</calcChain>
</file>

<file path=xl/sharedStrings.xml><?xml version="1.0" encoding="utf-8"?>
<sst xmlns="http://schemas.openxmlformats.org/spreadsheetml/2006/main" count="4133" uniqueCount="790">
  <si>
    <t>学校名</t>
  </si>
  <si>
    <t>専修課程コード</t>
  </si>
  <si>
    <t>専修学科名</t>
  </si>
  <si>
    <t>専修学科コード</t>
  </si>
  <si>
    <t>昼夜区分コード</t>
  </si>
  <si>
    <t>愛知学院大学歯科技工専門学校</t>
  </si>
  <si>
    <t>5</t>
  </si>
  <si>
    <t>歯科技工士科（本科）</t>
  </si>
  <si>
    <t>001</t>
  </si>
  <si>
    <t>1</t>
  </si>
  <si>
    <t>2.00</t>
  </si>
  <si>
    <t>歯科技工士科（専修科）</t>
  </si>
  <si>
    <t>002</t>
  </si>
  <si>
    <t>日本福祉大学中央福祉専門学校</t>
  </si>
  <si>
    <t>介護福祉士科</t>
  </si>
  <si>
    <t>社会福祉士科</t>
  </si>
  <si>
    <t>2</t>
  </si>
  <si>
    <t>1.00</t>
  </si>
  <si>
    <t>言語聴覚士科</t>
  </si>
  <si>
    <t>003</t>
  </si>
  <si>
    <t>名古屋栄養専門学校</t>
  </si>
  <si>
    <t>食物栄養科</t>
  </si>
  <si>
    <t>名古屋ファッション専門学校</t>
  </si>
  <si>
    <t>テクニカルクリエーション科</t>
  </si>
  <si>
    <t>3.00</t>
  </si>
  <si>
    <t>ファッション流通科</t>
  </si>
  <si>
    <t>名古屋製菓専門学校</t>
  </si>
  <si>
    <t>洋菓子技術マスター科</t>
  </si>
  <si>
    <t>製パン科</t>
  </si>
  <si>
    <t>ＥＬＩＣビジネス＆公務員専門学校</t>
  </si>
  <si>
    <t>公務員科</t>
  </si>
  <si>
    <t>ＩＴスキル科</t>
  </si>
  <si>
    <t>短期公務員科</t>
  </si>
  <si>
    <t>三河歯科衛生専門学校</t>
  </si>
  <si>
    <t>歯科衛生士科</t>
  </si>
  <si>
    <t>名古屋美容専門学校</t>
  </si>
  <si>
    <t>美容学科</t>
  </si>
  <si>
    <t>菊武ビジネス専門学校</t>
  </si>
  <si>
    <t>4</t>
  </si>
  <si>
    <t>ビジネス情報科</t>
  </si>
  <si>
    <t>キャリアウーマン養成科</t>
  </si>
  <si>
    <t>情報ビジネス科</t>
  </si>
  <si>
    <t>専門学校名古屋ウェディング＆フラワー・ビューティ学院</t>
  </si>
  <si>
    <t>ブライダルビジネス科</t>
  </si>
  <si>
    <t>コンピュータビジネス科</t>
  </si>
  <si>
    <t>フラワービジネス科</t>
  </si>
  <si>
    <t>フラワーマスター科</t>
  </si>
  <si>
    <t>004</t>
  </si>
  <si>
    <t>ブライダルマスター科</t>
  </si>
  <si>
    <t>005</t>
  </si>
  <si>
    <t>トータルビューティ科</t>
  </si>
  <si>
    <t>006</t>
  </si>
  <si>
    <t>初級公務員科</t>
  </si>
  <si>
    <t>007</t>
  </si>
  <si>
    <t>東海工業専門学校熱田校</t>
  </si>
  <si>
    <t>機械科</t>
  </si>
  <si>
    <t>建築科</t>
  </si>
  <si>
    <t>機械工学科</t>
  </si>
  <si>
    <t>名古屋工学院専門学校</t>
  </si>
  <si>
    <t>普通科</t>
  </si>
  <si>
    <t>電気科</t>
  </si>
  <si>
    <t>情報総合学科</t>
  </si>
  <si>
    <t>4.00</t>
  </si>
  <si>
    <t>ゲーム総合学科</t>
  </si>
  <si>
    <t>情報システム科</t>
  </si>
  <si>
    <t>ゲームサイエンス学科</t>
  </si>
  <si>
    <t>ゲームＣＧ学科</t>
  </si>
  <si>
    <t>電子情報学科</t>
  </si>
  <si>
    <t>008</t>
  </si>
  <si>
    <t>IoT技術学科</t>
  </si>
  <si>
    <t>009</t>
  </si>
  <si>
    <t>電業技術学科</t>
  </si>
  <si>
    <t>010</t>
  </si>
  <si>
    <t>情報処理学科</t>
  </si>
  <si>
    <t>011</t>
  </si>
  <si>
    <t>情報セキュリティ学科</t>
  </si>
  <si>
    <t>012</t>
  </si>
  <si>
    <t>機械制御科</t>
  </si>
  <si>
    <t>013</t>
  </si>
  <si>
    <t>機械ＣＡＤ設計科</t>
  </si>
  <si>
    <t>014</t>
  </si>
  <si>
    <t>015</t>
  </si>
  <si>
    <t>電気工学科</t>
  </si>
  <si>
    <t>016</t>
  </si>
  <si>
    <t>ＡＩシステム科</t>
  </si>
  <si>
    <t>017</t>
  </si>
  <si>
    <t>高度情報学科（29.4.1～）</t>
  </si>
  <si>
    <t>018</t>
  </si>
  <si>
    <t>ＩＴ技術研究科</t>
  </si>
  <si>
    <t>019</t>
  </si>
  <si>
    <t>産業技術研究学科</t>
  </si>
  <si>
    <t>020</t>
  </si>
  <si>
    <t>電子情報研究科</t>
  </si>
  <si>
    <t>021</t>
  </si>
  <si>
    <t>電気工学研究科</t>
  </si>
  <si>
    <t>022</t>
  </si>
  <si>
    <t>ゲーム研究科</t>
  </si>
  <si>
    <t>023</t>
  </si>
  <si>
    <t>映像音響科</t>
  </si>
  <si>
    <t>024</t>
  </si>
  <si>
    <t>映像メディア研究科</t>
  </si>
  <si>
    <t>025</t>
  </si>
  <si>
    <t>あいちビジネス専門学校</t>
  </si>
  <si>
    <t>総合ビジネス科</t>
  </si>
  <si>
    <t>医療秘書科</t>
  </si>
  <si>
    <t>診療情報管理士科</t>
  </si>
  <si>
    <t>医療ＩＴ科</t>
  </si>
  <si>
    <t>ＩＴビジネス科</t>
  </si>
  <si>
    <t>販売ビジネス科</t>
  </si>
  <si>
    <t>医薬ビジネス科</t>
  </si>
  <si>
    <t>国際ビジネス科</t>
  </si>
  <si>
    <t>医療事務科</t>
  </si>
  <si>
    <t>あいち造形デザイン専門学校</t>
  </si>
  <si>
    <t>デザイン科</t>
  </si>
  <si>
    <t>クリエイティブ学科</t>
  </si>
  <si>
    <t>研究科</t>
  </si>
  <si>
    <t>あいち情報専門学校</t>
  </si>
  <si>
    <t>総合科</t>
  </si>
  <si>
    <t>情報処理科</t>
  </si>
  <si>
    <t>名古屋外語・ホテル・ブライダル専門学校</t>
  </si>
  <si>
    <t>英語科</t>
  </si>
  <si>
    <t>英語本科</t>
  </si>
  <si>
    <t>国際エアライン科</t>
  </si>
  <si>
    <t>国際ホテル科</t>
  </si>
  <si>
    <t>東海工業専門学校金山校</t>
  </si>
  <si>
    <t>建築工学科</t>
  </si>
  <si>
    <t>大工技術科</t>
  </si>
  <si>
    <t>建築設備科</t>
  </si>
  <si>
    <t>インテリアデザイン科</t>
  </si>
  <si>
    <t>土木工学科</t>
  </si>
  <si>
    <t>測量設計科</t>
  </si>
  <si>
    <t>測量科</t>
  </si>
  <si>
    <t>建築ライセンス科</t>
  </si>
  <si>
    <t>建築ライセンス本科</t>
  </si>
  <si>
    <t>測量研究科</t>
  </si>
  <si>
    <t>あいち福祉医療専門学校</t>
  </si>
  <si>
    <t>介護福祉学科</t>
  </si>
  <si>
    <t>精神保健福祉学科</t>
  </si>
  <si>
    <t>理学療法学科</t>
  </si>
  <si>
    <t>作業療法学科</t>
  </si>
  <si>
    <t>専門学校星城大学リハビリテーション学院</t>
  </si>
  <si>
    <t>名古屋平成看護医療専門学校</t>
  </si>
  <si>
    <t>アスレティックトレーナー</t>
  </si>
  <si>
    <t>はり・きゅう学科</t>
  </si>
  <si>
    <t>看護学科</t>
  </si>
  <si>
    <t>柔道整復学科</t>
  </si>
  <si>
    <t>名古屋ビューティー専門学校</t>
  </si>
  <si>
    <t>ファッションテクニカル科</t>
  </si>
  <si>
    <t>ビューティーマスター科</t>
  </si>
  <si>
    <t>名鉄自動車専門学校</t>
  </si>
  <si>
    <t>自動車整備科（２級コース）</t>
  </si>
  <si>
    <t>自動車整備科（１級コース）</t>
  </si>
  <si>
    <t>英米語学科</t>
  </si>
  <si>
    <t>国際エアライン学科</t>
  </si>
  <si>
    <t>国際ホテル学科</t>
  </si>
  <si>
    <t>トライデントコンピュータ専門学校</t>
  </si>
  <si>
    <t>サイバーセキュリティ学科</t>
  </si>
  <si>
    <t>ＣＧスペシャリスト学科</t>
  </si>
  <si>
    <t>ＣＡＤ学科</t>
  </si>
  <si>
    <t>高度情報学科</t>
  </si>
  <si>
    <t>情報キャリアプロ学科</t>
  </si>
  <si>
    <t>Webデザイン学科</t>
  </si>
  <si>
    <t>ゲーム開発研究科</t>
  </si>
  <si>
    <t>トライデントデザイン専門学校</t>
  </si>
  <si>
    <t>総合デザイン学科</t>
  </si>
  <si>
    <t>安城生活福祉高等専修学校</t>
  </si>
  <si>
    <t>ファッション・パティシエ科</t>
  </si>
  <si>
    <t>保育・医療福祉科</t>
  </si>
  <si>
    <t>調理師科</t>
  </si>
  <si>
    <t>美容師科</t>
  </si>
  <si>
    <t>慈恵歯科医療ファッション専門学校</t>
  </si>
  <si>
    <t>ファッション学科</t>
  </si>
  <si>
    <t>ファッションテクニカル学科</t>
  </si>
  <si>
    <t>医療事務学科</t>
  </si>
  <si>
    <t>歯科衛生士学科</t>
  </si>
  <si>
    <t>慈恵福祉保育専門学校</t>
  </si>
  <si>
    <t>保育学科</t>
  </si>
  <si>
    <t>名古屋文化学園保育専門学校</t>
  </si>
  <si>
    <t>保育科</t>
  </si>
  <si>
    <t>東海医療技術専門学校</t>
  </si>
  <si>
    <t>診療放射線科</t>
  </si>
  <si>
    <t>専門学校愛知保健看護大学校</t>
  </si>
  <si>
    <t>保健看護学科</t>
  </si>
  <si>
    <t>アリアーレビューティー専門学校</t>
  </si>
  <si>
    <t>理容科</t>
  </si>
  <si>
    <t>美容科</t>
  </si>
  <si>
    <t>トータルプログラム科</t>
  </si>
  <si>
    <t>明美文化服装専門学校</t>
  </si>
  <si>
    <t>服装科</t>
  </si>
  <si>
    <t>服装科プロフェッショナルコース</t>
  </si>
  <si>
    <t>服装科専科</t>
  </si>
  <si>
    <t>服装科教職</t>
  </si>
  <si>
    <t>6</t>
  </si>
  <si>
    <t>服装科洋裁</t>
  </si>
  <si>
    <t>服装科和裁</t>
  </si>
  <si>
    <t>服装実習科</t>
  </si>
  <si>
    <t>名古屋調理師専門学校</t>
  </si>
  <si>
    <t>調理師本科</t>
  </si>
  <si>
    <t>名古屋福祉専門学校</t>
  </si>
  <si>
    <t>福祉科</t>
  </si>
  <si>
    <t>大岡学園ファッション文化専門学校</t>
  </si>
  <si>
    <t>ファッション造形科</t>
  </si>
  <si>
    <t>教職科</t>
  </si>
  <si>
    <t>川崎服飾技芸専門学校</t>
  </si>
  <si>
    <t>洋裁科</t>
  </si>
  <si>
    <t>中和医療専門学校</t>
  </si>
  <si>
    <t>あん摩マッサージ指圧、はり、きゅう科</t>
  </si>
  <si>
    <t>はり、きゅう科</t>
  </si>
  <si>
    <t>柔道整復科Ⅰ部</t>
  </si>
  <si>
    <t>専門学校名古屋デンタル衛生士学院</t>
  </si>
  <si>
    <t>ニチエイ調理専門学校</t>
  </si>
  <si>
    <t>食品技術管理専門士科</t>
  </si>
  <si>
    <t>西尾高等家政専門学校</t>
  </si>
  <si>
    <t>家政科</t>
  </si>
  <si>
    <t>専門科</t>
  </si>
  <si>
    <t>名古屋ユマニテク調理製菓専門学校</t>
  </si>
  <si>
    <t>総合学科</t>
  </si>
  <si>
    <t>製菓製パン本科</t>
  </si>
  <si>
    <t>調理師専科</t>
  </si>
  <si>
    <t>名古屋ユマニテク歯科衛生専門学校</t>
  </si>
  <si>
    <t>歯科衛生学科</t>
  </si>
  <si>
    <t>中京法律専門学校</t>
  </si>
  <si>
    <t>法律科</t>
  </si>
  <si>
    <t>実務法律科</t>
  </si>
  <si>
    <t>行政教養科</t>
  </si>
  <si>
    <t>専修学校東洋調理技術学院</t>
  </si>
  <si>
    <t>専修学校さつき調理・福祉学院</t>
  </si>
  <si>
    <t>キャリア科</t>
  </si>
  <si>
    <t>国際医学技術専門学校</t>
  </si>
  <si>
    <t>国際調理師専門学校名駅校</t>
  </si>
  <si>
    <t>上級調理師科</t>
  </si>
  <si>
    <t>名古屋情報専門学校</t>
  </si>
  <si>
    <t>情報管理科</t>
  </si>
  <si>
    <t>愛知調理専門学校</t>
  </si>
  <si>
    <t>調理専攻科</t>
  </si>
  <si>
    <t>名古屋モード学園</t>
  </si>
  <si>
    <t>ファッションデザイン学科</t>
  </si>
  <si>
    <t>ファッションビジネス学科</t>
  </si>
  <si>
    <t>ファッションテクノロジー学科</t>
  </si>
  <si>
    <t>スタイリスト学科</t>
  </si>
  <si>
    <t>メイク・ネイル学科</t>
  </si>
  <si>
    <t>インテリア学科</t>
  </si>
  <si>
    <t>グラフィック学科</t>
  </si>
  <si>
    <t>総合基礎学科</t>
  </si>
  <si>
    <t>ヘア・メイクアーティスト学科</t>
  </si>
  <si>
    <t>ＨＡＬ名古屋</t>
  </si>
  <si>
    <t>ゲーム４年制学科</t>
  </si>
  <si>
    <t>ＣＧ・ゲーム・アニメ4年制学科</t>
  </si>
  <si>
    <t>グラフィックデザイン学科</t>
  </si>
  <si>
    <t>カーデザイン学科</t>
  </si>
  <si>
    <t>ミュージック学科</t>
  </si>
  <si>
    <t>ＣＧ学科</t>
  </si>
  <si>
    <t>ゲーム学科</t>
  </si>
  <si>
    <t>ＷＥＢ学科</t>
  </si>
  <si>
    <t>国家資格学科</t>
  </si>
  <si>
    <t>ＣＧ映像学科</t>
  </si>
  <si>
    <t>ＷＥＢデザイン学科</t>
  </si>
  <si>
    <t>ネットワーク学科</t>
  </si>
  <si>
    <t>名古屋医専</t>
  </si>
  <si>
    <t>救急救命学科</t>
  </si>
  <si>
    <t>高度臨床工学学科</t>
  </si>
  <si>
    <t>高度看護保健学科</t>
  </si>
  <si>
    <t>高度看護学科</t>
  </si>
  <si>
    <t>実践看護学科Ⅰ</t>
  </si>
  <si>
    <t>実践看護学科Ⅱ</t>
  </si>
  <si>
    <t>保健師学科</t>
  </si>
  <si>
    <t>助産師学科</t>
  </si>
  <si>
    <t>高度理学療法学科</t>
  </si>
  <si>
    <t>高度作業療法学科</t>
  </si>
  <si>
    <t>言語聴覚学科</t>
  </si>
  <si>
    <t>視能訓練学科</t>
  </si>
  <si>
    <t>鍼灸学科</t>
  </si>
  <si>
    <t>精神保健福祉士学科</t>
  </si>
  <si>
    <t>社会福祉士学科</t>
  </si>
  <si>
    <t>診療情報管理学科</t>
  </si>
  <si>
    <t>医療秘書学科</t>
  </si>
  <si>
    <t>026</t>
  </si>
  <si>
    <t>サンデザイン専門学校</t>
  </si>
  <si>
    <t>クリエイト科（28.4.1～）</t>
  </si>
  <si>
    <t>総合クリエイト科（28.4.1～）</t>
  </si>
  <si>
    <t>愛知文化服装専門学校</t>
  </si>
  <si>
    <t>アパレル科</t>
  </si>
  <si>
    <t>アパレル技術専攻科</t>
  </si>
  <si>
    <t>ファッションデザイン専攻科</t>
  </si>
  <si>
    <t>山本学園情報文化専門学校</t>
  </si>
  <si>
    <t>ファッションライフ科</t>
  </si>
  <si>
    <t>ICTビジネス科</t>
  </si>
  <si>
    <t>高度情報ビジネス科</t>
  </si>
  <si>
    <t>中部ファッション専門学校</t>
  </si>
  <si>
    <t>ファッション産業学科</t>
  </si>
  <si>
    <t>ファッション流通学科</t>
  </si>
  <si>
    <t>スペシャリスト学科</t>
  </si>
  <si>
    <t>服装学科</t>
  </si>
  <si>
    <t>服装技術学科</t>
  </si>
  <si>
    <t>中部製菓専門学校</t>
  </si>
  <si>
    <t>製菓衛生師科</t>
  </si>
  <si>
    <t>専修学校代々木ゼミナール名古屋校</t>
  </si>
  <si>
    <t>国公立大学理系受験科</t>
  </si>
  <si>
    <t>国公立大学文系受験科</t>
  </si>
  <si>
    <t>私立大学理系受験科</t>
  </si>
  <si>
    <t>私立大学文系受験科</t>
  </si>
  <si>
    <t>名古屋文理栄養士専門学校</t>
  </si>
  <si>
    <t>栄養士科</t>
  </si>
  <si>
    <t>大原簿記情報医療専門学校</t>
  </si>
  <si>
    <t>公認会計士・税理士科</t>
  </si>
  <si>
    <t>1.50</t>
  </si>
  <si>
    <t>経営ビジネス科</t>
  </si>
  <si>
    <t>キャリアアップ本科</t>
  </si>
  <si>
    <t>経理事務科</t>
  </si>
  <si>
    <t>税法学科</t>
  </si>
  <si>
    <t>大原トラベル・ホテル・ブライダル専門学校</t>
  </si>
  <si>
    <t>トラベル観光科</t>
  </si>
  <si>
    <t>ホテル・ブライダル科</t>
  </si>
  <si>
    <t>大原法律公務員専門学校</t>
  </si>
  <si>
    <t>行政法律科</t>
  </si>
  <si>
    <t>法務ビジネス科</t>
  </si>
  <si>
    <t>名古屋歯科医療専門学校</t>
  </si>
  <si>
    <t>歯科技工士科</t>
  </si>
  <si>
    <t>歯科技工士科専攻科</t>
  </si>
  <si>
    <t>ナゴノ福祉歯科医療専門学校</t>
  </si>
  <si>
    <t>介護福祉科</t>
  </si>
  <si>
    <t>マンガ学科</t>
  </si>
  <si>
    <t>アニメーション学科</t>
  </si>
  <si>
    <t>ゲーム・ＣＧ学科</t>
  </si>
  <si>
    <t>インテリアデザイン学科</t>
  </si>
  <si>
    <t>イラストレーション学科</t>
  </si>
  <si>
    <t>研究学科</t>
  </si>
  <si>
    <t>写真学科</t>
  </si>
  <si>
    <t>映像学科</t>
  </si>
  <si>
    <t>音響学科</t>
  </si>
  <si>
    <t>ミュージシャン学科</t>
  </si>
  <si>
    <t>パフォーミングアーツ学科</t>
  </si>
  <si>
    <t>愛玩動物看護学科</t>
  </si>
  <si>
    <t>マスコミ広報学科</t>
  </si>
  <si>
    <t>ペットビジネス学科</t>
  </si>
  <si>
    <t>ビューティービジネス学科</t>
  </si>
  <si>
    <t>ＩＴビジネス学科</t>
  </si>
  <si>
    <t>旅行学科</t>
  </si>
  <si>
    <t>ホテル学科</t>
  </si>
  <si>
    <t>観光ビジネス学科</t>
  </si>
  <si>
    <t>名古屋経営会計専門学校</t>
  </si>
  <si>
    <t>経営実務科</t>
  </si>
  <si>
    <t>ビジネス科</t>
  </si>
  <si>
    <t>日本ビジネス科（2年コース）</t>
  </si>
  <si>
    <t>日本ビジネス科（1.5年コース）</t>
  </si>
  <si>
    <t>日本語科（2年コース）</t>
  </si>
  <si>
    <t>日本語科（1.5年コース）</t>
  </si>
  <si>
    <t>日本文化教養科</t>
  </si>
  <si>
    <t>国際コミュニケーション科</t>
  </si>
  <si>
    <t>専門学校エクラ</t>
  </si>
  <si>
    <t>衛生文化科</t>
  </si>
  <si>
    <t>名古屋綜合美容専門学校</t>
  </si>
  <si>
    <t>2.50</t>
  </si>
  <si>
    <t>名古屋医療秘書福祉＆IT専門学校</t>
  </si>
  <si>
    <t>歯科アシスタント科</t>
  </si>
  <si>
    <t>くすりアドバイザー科</t>
  </si>
  <si>
    <t>医療保育科</t>
  </si>
  <si>
    <t>WEBデザイン・IT科</t>
  </si>
  <si>
    <t>名古屋リゾート＆スポーツ専門学校</t>
  </si>
  <si>
    <t>スポーツインストラクター科</t>
  </si>
  <si>
    <t>スポーツビジネス科</t>
  </si>
  <si>
    <t>スポーツトレーナー科</t>
  </si>
  <si>
    <t>アスレティックトレーナー科</t>
  </si>
  <si>
    <t>スポーツ保育科</t>
  </si>
  <si>
    <t>名古屋ビューティーアート専門学校</t>
  </si>
  <si>
    <t>ヘアメイク科</t>
  </si>
  <si>
    <t>トータルビューティー科</t>
  </si>
  <si>
    <t>エステティック科</t>
  </si>
  <si>
    <t>美容研究科</t>
  </si>
  <si>
    <t>名古屋こども専門学校</t>
  </si>
  <si>
    <t>こども総合学科</t>
  </si>
  <si>
    <t>名古屋ウェディング＆ブライダル専門学校</t>
  </si>
  <si>
    <t>ｳｪﾃﾞｨﾝｸﾞﾌﾟﾗﾝﾅｰ科</t>
  </si>
  <si>
    <t>ﾌﾞﾗｲﾀﾞﾙﾍｱﾒｲｸ&amp;ﾄﾞﾚｽ科</t>
  </si>
  <si>
    <t>名古屋スイーツ＆カフェ専門学校</t>
  </si>
  <si>
    <t>パティシエ・カフェ科</t>
  </si>
  <si>
    <t>スイーツパティシエ科</t>
  </si>
  <si>
    <t>名古屋辻学園調理専門学校</t>
  </si>
  <si>
    <t>中部コンピュータ・パティシエ専門学校</t>
  </si>
  <si>
    <t>医療事務情報科</t>
  </si>
  <si>
    <t>情報コミュニケーション科</t>
  </si>
  <si>
    <t>パティシエ・ベーカリー科２年制</t>
  </si>
  <si>
    <t>カフェ科</t>
  </si>
  <si>
    <t>専門学校中部ビューティ・デザイン・デンタルカレッジ</t>
  </si>
  <si>
    <t>トータルビューティ・デザイン科</t>
  </si>
  <si>
    <t>専門学校トヨタ名古屋自動車大学校</t>
  </si>
  <si>
    <t>自動車整備科</t>
  </si>
  <si>
    <t>車体整備専攻科</t>
  </si>
  <si>
    <t>車体整備研究科</t>
  </si>
  <si>
    <t>国際自動車整備科</t>
  </si>
  <si>
    <t>名古屋未来工科専門学校</t>
  </si>
  <si>
    <t>機械・自動車工学科</t>
  </si>
  <si>
    <t>バイオ工学科</t>
  </si>
  <si>
    <t>ＩＴ学科</t>
  </si>
  <si>
    <t>建築デザイン学科</t>
  </si>
  <si>
    <t>専門学校日本デザイナー芸術学院</t>
  </si>
  <si>
    <t>ビジュアルデザイン学科2年制</t>
  </si>
  <si>
    <t>ビジュアルデザイン学科3年制</t>
  </si>
  <si>
    <t>専門学校日本マンガ芸術学院</t>
  </si>
  <si>
    <t>メディアアート学科2年制</t>
  </si>
  <si>
    <t>メディアアート学科3年制</t>
  </si>
  <si>
    <t>保育・介護・ビジネス名古屋専門学校</t>
  </si>
  <si>
    <t>社会福祉学科</t>
  </si>
  <si>
    <t>教育学科</t>
  </si>
  <si>
    <t>日本語Ｂ学科Ⅰ</t>
  </si>
  <si>
    <t>日本語Ｂ学科Ⅱ</t>
  </si>
  <si>
    <t>理学・作業名古屋専門学校</t>
  </si>
  <si>
    <t>理学療法学科Ⅰ</t>
  </si>
  <si>
    <t>東海医療工学専門学校</t>
  </si>
  <si>
    <t>救急救命科</t>
  </si>
  <si>
    <t>東海歯科医療専門学校</t>
  </si>
  <si>
    <t>歯科技工専攻科</t>
  </si>
  <si>
    <t>東海医療科学専門学校</t>
  </si>
  <si>
    <t>臨床工学科</t>
  </si>
  <si>
    <t>理学療法科</t>
  </si>
  <si>
    <t>作業療法科</t>
  </si>
  <si>
    <t>柔道整復科</t>
  </si>
  <si>
    <t>言語聴覚科</t>
  </si>
  <si>
    <t>看護科</t>
  </si>
  <si>
    <t>社会福祉科（昼間課程）</t>
  </si>
  <si>
    <t>専門学校日産愛知自動車大学校</t>
  </si>
  <si>
    <t>一級自動車工学科</t>
  </si>
  <si>
    <t>自動車整備・ﾄｰﾀﾙﾏｽﾀｰ科</t>
  </si>
  <si>
    <t>自動車整備・ｶｰﾎﾞﾃﾞｨﾏｽﾀｰ科</t>
  </si>
  <si>
    <t>自動車整備・ﾏｽﾀｰﾒｶﾆｯｸ科</t>
  </si>
  <si>
    <t>豊橋調理製菓専門学校</t>
  </si>
  <si>
    <t>製菓衛生師本科</t>
  </si>
  <si>
    <t>専門学校日本聴能言語福祉学院</t>
  </si>
  <si>
    <t>義肢装具学科</t>
  </si>
  <si>
    <t>聴能言語学科</t>
  </si>
  <si>
    <t>中部リハビリテーション専門学校</t>
  </si>
  <si>
    <t>こども未来学科専攻科</t>
  </si>
  <si>
    <t>こども保育教育学科</t>
  </si>
  <si>
    <t>米田柔整専門学校</t>
  </si>
  <si>
    <t>柔道整復科第１部</t>
  </si>
  <si>
    <t>専門学校セントラルトリミングアカデミー</t>
  </si>
  <si>
    <t>動物美容・管理学科</t>
  </si>
  <si>
    <t>動物看護学科</t>
  </si>
  <si>
    <t>名古屋農業園芸・食テクノロジー専門学校</t>
  </si>
  <si>
    <t>食健康テクノロジー科(昼Ⅰ部)</t>
  </si>
  <si>
    <t>農芸テクノロジー科</t>
  </si>
  <si>
    <t>名古屋医健スポーツ専門学校</t>
  </si>
  <si>
    <t>柔道整復科（Ⅰ部）</t>
  </si>
  <si>
    <t>柔道整復科（Ⅱ部）</t>
  </si>
  <si>
    <t>鍼灸科（Ⅰ部）</t>
  </si>
  <si>
    <t>歯科衛生科</t>
  </si>
  <si>
    <t>スポーツ科学科（Ⅰ部）</t>
  </si>
  <si>
    <t>スポーツ科学科（Ⅱ部）</t>
  </si>
  <si>
    <t>スポーツマネジメントテクノロジー科</t>
  </si>
  <si>
    <t>こども保育科</t>
  </si>
  <si>
    <t>名古屋スクールオブミュージック＆ダンス専門学校</t>
  </si>
  <si>
    <t>総合音楽科（Ⅰ部）</t>
  </si>
  <si>
    <t>総合音楽科（Ⅱ部）</t>
  </si>
  <si>
    <t>音楽テクノロジー科（Ⅰ部）</t>
  </si>
  <si>
    <t>商業音楽科（Ⅰ部）</t>
  </si>
  <si>
    <t>プロミュージシャン科（Ⅰ部）</t>
  </si>
  <si>
    <t>ダンス＆アクターズ科（Ⅰ部）</t>
  </si>
  <si>
    <t>スーパーｅエンターテイメント科</t>
  </si>
  <si>
    <t>名古屋デザイン＆テクノロジー専門学校</t>
  </si>
  <si>
    <t>e-sports科</t>
  </si>
  <si>
    <t>デジタルクリエーター科</t>
  </si>
  <si>
    <t>総合マンガ科</t>
  </si>
  <si>
    <t>ゲームクリエーター科</t>
  </si>
  <si>
    <t>スーパーテクノロジー科（Ⅰ部）</t>
  </si>
  <si>
    <t>スーパーテクノロジー科（Ⅱ部）</t>
  </si>
  <si>
    <t>名古屋ＥＣＯ動物海洋専門学校</t>
  </si>
  <si>
    <t>エコ・コミュニケーション科</t>
  </si>
  <si>
    <t>3</t>
  </si>
  <si>
    <t>動物医療科</t>
  </si>
  <si>
    <t>エコ・スペシャリスト科</t>
  </si>
  <si>
    <t>愛知自動車整備専門学校</t>
  </si>
  <si>
    <t>自動車科</t>
  </si>
  <si>
    <t>国際観光専門学校名古屋校</t>
  </si>
  <si>
    <t>エアポートビジネス学科</t>
  </si>
  <si>
    <t>ホテル・ブライダル学科</t>
  </si>
  <si>
    <t>日本語ビジネス</t>
  </si>
  <si>
    <t>愛知ペット専門学校</t>
  </si>
  <si>
    <t>ドッグトレーナー科</t>
  </si>
  <si>
    <t>プロトリマー科</t>
  </si>
  <si>
    <t>愛玩動物看護科</t>
  </si>
  <si>
    <t>トータルビューティ学科</t>
  </si>
  <si>
    <t>エステティックマスター学科</t>
  </si>
  <si>
    <t>ニュートン高等専修学校</t>
  </si>
  <si>
    <t>総合教養科</t>
  </si>
  <si>
    <t>中日美容専門学校</t>
  </si>
  <si>
    <t>専門学校日本神学校</t>
  </si>
  <si>
    <t>韓国語科</t>
  </si>
  <si>
    <t>中国語科</t>
  </si>
  <si>
    <t>神学科</t>
  </si>
  <si>
    <t>神学研究科</t>
  </si>
  <si>
    <t>専門学校名古屋鍼灸学校</t>
  </si>
  <si>
    <t>はり、きゅう、あん摩マッサージ指圧科</t>
  </si>
  <si>
    <t>愛知美容専門学校</t>
  </si>
  <si>
    <t>中部楽器技術専門学校</t>
  </si>
  <si>
    <t>ピアノ調律科</t>
  </si>
  <si>
    <t>管楽器リペア科</t>
  </si>
  <si>
    <t>音楽サービス創造学科</t>
  </si>
  <si>
    <t>専修学校クラーク高等学院名古屋校</t>
  </si>
  <si>
    <t>国際総合学科</t>
  </si>
  <si>
    <t>穂の香看護専門学校</t>
  </si>
  <si>
    <t>愛知芸術高等専修学校</t>
  </si>
  <si>
    <t>総合芸術学科</t>
  </si>
  <si>
    <t>美容師学科</t>
  </si>
  <si>
    <t>専門学校ノースリバービジネスカレッジ</t>
  </si>
  <si>
    <t>国際情報科</t>
  </si>
  <si>
    <t>理知の杜ビジネス専門学校</t>
  </si>
  <si>
    <t>経済経営学科</t>
  </si>
  <si>
    <t>ＦＴＳビジネス専門学校</t>
  </si>
  <si>
    <t>ITビジネス科</t>
  </si>
  <si>
    <t>セブンティーン美容専門学校</t>
  </si>
  <si>
    <t>名古屋理容美容専門学校</t>
  </si>
  <si>
    <t>理容学科</t>
  </si>
  <si>
    <t>東京ＩＴプログラミング＆会計専門学校名古屋校</t>
  </si>
  <si>
    <t>会計学科</t>
  </si>
  <si>
    <t>東京法律公務員専門学校名古屋校</t>
  </si>
  <si>
    <t>法律学科</t>
  </si>
  <si>
    <t>法律社会学科</t>
  </si>
  <si>
    <t>法律ビジネス学科</t>
  </si>
  <si>
    <t>行政学科</t>
  </si>
  <si>
    <t>法律研究学科専科</t>
  </si>
  <si>
    <t>名古屋動物専門学校</t>
  </si>
  <si>
    <t>動物管理学科</t>
  </si>
  <si>
    <t>洋裁教職科</t>
  </si>
  <si>
    <t>豊田地域看護専門学校</t>
  </si>
  <si>
    <t>看護科（３年課程）</t>
  </si>
  <si>
    <t>キクチ眼鏡専門学校</t>
  </si>
  <si>
    <t>眼鏡光学科</t>
  </si>
  <si>
    <t>眼鏡光学専攻科</t>
  </si>
  <si>
    <t>名古屋情報メディア専門学校</t>
  </si>
  <si>
    <t>総合情報（大学併修）学科</t>
  </si>
  <si>
    <t>ＩＴスペシャリスト学科</t>
  </si>
  <si>
    <t>ＩＴ（情報技術）学科</t>
  </si>
  <si>
    <t>ＩＣＴビジネス学科</t>
  </si>
  <si>
    <t>名古屋医療情報専門学校</t>
  </si>
  <si>
    <t>医療情報管理学科</t>
  </si>
  <si>
    <t>医薬ビジネス学科</t>
  </si>
  <si>
    <t>トヨタ看護専門学校</t>
  </si>
  <si>
    <t>看護科３年課程</t>
  </si>
  <si>
    <t>安城市医師会安城碧海看護専門学校</t>
  </si>
  <si>
    <t>豊橋准看護学校</t>
  </si>
  <si>
    <t>准看護科</t>
  </si>
  <si>
    <t>豊橋歯科衛生士専門学校</t>
  </si>
  <si>
    <t>西尾市医師会准看護学校</t>
  </si>
  <si>
    <t>准看護師</t>
  </si>
  <si>
    <t>えきさい看護専門学校</t>
  </si>
  <si>
    <t>尾北看護専門学校</t>
  </si>
  <si>
    <t>看護学科３年課程</t>
  </si>
  <si>
    <t>名古屋市歯科医師会附属歯科衛生士専門学校</t>
  </si>
  <si>
    <t>愛知県厚生農業協同組合連合会更生看護専門学校</t>
  </si>
  <si>
    <t>看護学科（３年課程）</t>
  </si>
  <si>
    <t>愛知県厚生農業協同組合連合会加茂看護専門学校</t>
  </si>
  <si>
    <t>愛知県厚生農業協同組合連合会愛北看護専門学校</t>
  </si>
  <si>
    <t>看護学科(３年課程)</t>
  </si>
  <si>
    <t>中部看護専門学校</t>
  </si>
  <si>
    <t>八事看護専門学校</t>
  </si>
  <si>
    <t>まつかげ看護専門学校</t>
  </si>
  <si>
    <t>中部美容専門学校名古屋校</t>
  </si>
  <si>
    <t>中部美容専門学校岡崎校</t>
  </si>
  <si>
    <t>名鉄看護専門学校</t>
  </si>
  <si>
    <t>独立行政法人労働者健康安全機構中部労災看護専門学校</t>
  </si>
  <si>
    <t>愛生会看護専門学校</t>
  </si>
  <si>
    <t>東三河看護専門学校</t>
  </si>
  <si>
    <t>看護科（3年課程）</t>
  </si>
  <si>
    <t>美容専門学校アーティス・ヘアー・カレッジ</t>
  </si>
  <si>
    <t>独立行政法人国立病院機構東名古屋病院附属リハビリテーション学院</t>
  </si>
  <si>
    <t>田原福祉グローバル専門学校</t>
  </si>
  <si>
    <t>日本語学科</t>
  </si>
  <si>
    <t>広告デザイン専門学校</t>
  </si>
  <si>
    <t>広告デザイン科</t>
  </si>
  <si>
    <t>ビジュアルデザイン科</t>
  </si>
  <si>
    <t>専修課程コード</t>
    <rPh sb="0" eb="4">
      <t>センシュウカテイ</t>
    </rPh>
    <phoneticPr fontId="1"/>
  </si>
  <si>
    <t>4</t>
    <phoneticPr fontId="1"/>
  </si>
  <si>
    <t>5</t>
    <phoneticPr fontId="1"/>
  </si>
  <si>
    <t>6</t>
    <phoneticPr fontId="1"/>
  </si>
  <si>
    <t>高等</t>
    <rPh sb="0" eb="2">
      <t>コウトウ</t>
    </rPh>
    <phoneticPr fontId="1"/>
  </si>
  <si>
    <t>専門</t>
    <rPh sb="0" eb="2">
      <t>センモン</t>
    </rPh>
    <phoneticPr fontId="1"/>
  </si>
  <si>
    <t>一般</t>
    <rPh sb="0" eb="2">
      <t>イッパン</t>
    </rPh>
    <phoneticPr fontId="1"/>
  </si>
  <si>
    <t>専修課程</t>
    <rPh sb="0" eb="4">
      <t>センシュウカテイ</t>
    </rPh>
    <phoneticPr fontId="1"/>
  </si>
  <si>
    <t>昼夜区分コード</t>
    <rPh sb="0" eb="4">
      <t>チュウヤクブン</t>
    </rPh>
    <phoneticPr fontId="1"/>
  </si>
  <si>
    <t>1</t>
    <phoneticPr fontId="1"/>
  </si>
  <si>
    <t>2</t>
    <phoneticPr fontId="1"/>
  </si>
  <si>
    <t>3</t>
    <phoneticPr fontId="1"/>
  </si>
  <si>
    <t>昼間</t>
  </si>
  <si>
    <t>夜間</t>
  </si>
  <si>
    <t>昼１</t>
  </si>
  <si>
    <t>昼２</t>
  </si>
  <si>
    <t>通信</t>
  </si>
  <si>
    <t>昼夜区分</t>
    <rPh sb="0" eb="4">
      <t>チュウヤクブン</t>
    </rPh>
    <phoneticPr fontId="1"/>
  </si>
  <si>
    <t>昌明福祉専門学校</t>
  </si>
  <si>
    <t>ビューティービジネス科（理容）</t>
  </si>
  <si>
    <t>ビューティービジネス科（美容）</t>
  </si>
  <si>
    <t>造形デザイン学科</t>
  </si>
  <si>
    <t>総合ビジネス学科</t>
  </si>
  <si>
    <t>鉄道サービス学科</t>
  </si>
  <si>
    <t>エアライン学科</t>
  </si>
  <si>
    <t>ブライダル学科</t>
  </si>
  <si>
    <t>経理・情報研究学科</t>
  </si>
  <si>
    <t>学則修業年限</t>
    <rPh sb="0" eb="6">
      <t>ガクソクシュウギョウネンゲン</t>
    </rPh>
    <phoneticPr fontId="1"/>
  </si>
  <si>
    <t>ＡＩイノベーション学科</t>
  </si>
  <si>
    <t>映像メディア科</t>
  </si>
  <si>
    <t>ブライダル科</t>
  </si>
  <si>
    <t>グローバル学科</t>
  </si>
  <si>
    <t>専門学校名古屋デザイナー・アカデミー</t>
  </si>
  <si>
    <t>専門学校名古屋ビジュアルアーツ・アカデミー</t>
  </si>
  <si>
    <t>専門学校名古屋ビジネス・アカデミー</t>
  </si>
  <si>
    <t>専門学校名古屋ホスピタリティ・アカデミー</t>
  </si>
  <si>
    <t>グローバル語学学科</t>
  </si>
  <si>
    <t>情報コミュニケーション・エキスパート科</t>
  </si>
  <si>
    <t>こども芸術学科</t>
  </si>
  <si>
    <t>こども学科</t>
  </si>
  <si>
    <t>食健康テクノロジー科</t>
  </si>
  <si>
    <t>音楽テクノロジー科（Ⅱ部）</t>
  </si>
  <si>
    <t>ナーシング＆トリミング科</t>
  </si>
  <si>
    <t>日本語科（4月コース）</t>
  </si>
  <si>
    <t>日本語科（10月コース）</t>
  </si>
  <si>
    <t>ギタークラフト・リペア科</t>
  </si>
  <si>
    <t>情報管理学科</t>
  </si>
  <si>
    <t>鉄道・観光学科</t>
  </si>
  <si>
    <t>027</t>
  </si>
  <si>
    <t>005</t>
    <phoneticPr fontId="1"/>
  </si>
  <si>
    <t>006</t>
    <phoneticPr fontId="1"/>
  </si>
  <si>
    <t>007</t>
    <phoneticPr fontId="1"/>
  </si>
  <si>
    <t>008</t>
    <phoneticPr fontId="1"/>
  </si>
  <si>
    <t>009</t>
    <phoneticPr fontId="1"/>
  </si>
  <si>
    <t>グラフィックデザイン学科</t>
    <rPh sb="10" eb="12">
      <t>ガッカ</t>
    </rPh>
    <phoneticPr fontId="1"/>
  </si>
  <si>
    <t>造形デザイン学科</t>
    <phoneticPr fontId="1"/>
  </si>
  <si>
    <t>企画デザイン学科</t>
    <rPh sb="0" eb="2">
      <t>キカク</t>
    </rPh>
    <rPh sb="6" eb="8">
      <t>ガッカ</t>
    </rPh>
    <phoneticPr fontId="1"/>
  </si>
  <si>
    <t>コミックイラスト学科</t>
    <rPh sb="8" eb="10">
      <t>ガッカ</t>
    </rPh>
    <phoneticPr fontId="1"/>
  </si>
  <si>
    <t>マンガ・アニメ学科</t>
    <rPh sb="7" eb="9">
      <t>ガッカ</t>
    </rPh>
    <phoneticPr fontId="1"/>
  </si>
  <si>
    <t>1</t>
    <phoneticPr fontId="1"/>
  </si>
  <si>
    <t>5</t>
    <phoneticPr fontId="1"/>
  </si>
  <si>
    <t>あいち造形デザイン専門学校</t>
    <phoneticPr fontId="1"/>
  </si>
  <si>
    <t>国際介護学科</t>
    <rPh sb="0" eb="2">
      <t>コクサイ</t>
    </rPh>
    <rPh sb="2" eb="4">
      <t>カイゴ</t>
    </rPh>
    <rPh sb="4" eb="6">
      <t>ガッカ</t>
    </rPh>
    <phoneticPr fontId="1"/>
  </si>
  <si>
    <t>あいち福祉医療専門学校</t>
    <phoneticPr fontId="1"/>
  </si>
  <si>
    <t>愛知ペット専門学校</t>
    <phoneticPr fontId="1"/>
  </si>
  <si>
    <t>ナーシング＆トリミング科</t>
    <phoneticPr fontId="1"/>
  </si>
  <si>
    <t>3</t>
    <phoneticPr fontId="1"/>
  </si>
  <si>
    <t>Ｈ＆Ａ国際ビジネス専門学校</t>
    <rPh sb="3" eb="5">
      <t>コクサイ</t>
    </rPh>
    <rPh sb="9" eb="11">
      <t>センモン</t>
    </rPh>
    <rPh sb="11" eb="13">
      <t>ガッコウ</t>
    </rPh>
    <phoneticPr fontId="1"/>
  </si>
  <si>
    <t>001</t>
    <phoneticPr fontId="1"/>
  </si>
  <si>
    <t>002</t>
    <phoneticPr fontId="1"/>
  </si>
  <si>
    <t>文化教養科</t>
    <rPh sb="0" eb="2">
      <t>ブンカ</t>
    </rPh>
    <rPh sb="2" eb="4">
      <t>キョウヨウ</t>
    </rPh>
    <rPh sb="4" eb="5">
      <t>カ</t>
    </rPh>
    <phoneticPr fontId="1"/>
  </si>
  <si>
    <t>総合ビジネス科</t>
    <rPh sb="0" eb="2">
      <t>ソウゴウ</t>
    </rPh>
    <rPh sb="6" eb="7">
      <t>カ</t>
    </rPh>
    <phoneticPr fontId="1"/>
  </si>
  <si>
    <t>2.00</t>
    <phoneticPr fontId="1"/>
  </si>
  <si>
    <t>高度自動車工学科</t>
    <rPh sb="0" eb="2">
      <t>コウド</t>
    </rPh>
    <phoneticPr fontId="1"/>
  </si>
  <si>
    <t>国際オートメカニック科</t>
    <rPh sb="0" eb="2">
      <t>コクサイ</t>
    </rPh>
    <rPh sb="10" eb="11">
      <t>カ</t>
    </rPh>
    <phoneticPr fontId="1"/>
  </si>
  <si>
    <t>専門学校日産愛知自動車大学校</t>
    <phoneticPr fontId="1"/>
  </si>
  <si>
    <t>日本語学科</t>
    <rPh sb="0" eb="3">
      <t>ニホンゴ</t>
    </rPh>
    <rPh sb="3" eb="5">
      <t>ガッカ</t>
    </rPh>
    <phoneticPr fontId="1"/>
  </si>
  <si>
    <t>保育・介護・ビジネス名古屋専門学校</t>
    <phoneticPr fontId="1"/>
  </si>
  <si>
    <t>010</t>
    <phoneticPr fontId="1"/>
  </si>
  <si>
    <t>011</t>
    <phoneticPr fontId="1"/>
  </si>
  <si>
    <t>ＡＩコミュニケーション・ＩＴビジネス学科Ⅰ</t>
    <rPh sb="18" eb="20">
      <t>ガッカ</t>
    </rPh>
    <phoneticPr fontId="1"/>
  </si>
  <si>
    <t>ＡＩコミュニケーション・ＩＴビジネス学科Ⅱ</t>
    <rPh sb="18" eb="20">
      <t>ガッカ</t>
    </rPh>
    <phoneticPr fontId="1"/>
  </si>
  <si>
    <t>動物＆海洋科</t>
    <rPh sb="0" eb="2">
      <t>ドウブツ</t>
    </rPh>
    <rPh sb="3" eb="5">
      <t>カイヨウ</t>
    </rPh>
    <rPh sb="5" eb="6">
      <t>カ</t>
    </rPh>
    <phoneticPr fontId="1"/>
  </si>
  <si>
    <t>名古屋ＥＣＯ動物海洋専門学校</t>
    <phoneticPr fontId="1"/>
  </si>
  <si>
    <t>各種学科コード</t>
  </si>
  <si>
    <t>各種学科名</t>
  </si>
  <si>
    <t>愛知工科大学外国語学校</t>
  </si>
  <si>
    <t>日本語科</t>
  </si>
  <si>
    <t>名鉄自動車学校</t>
  </si>
  <si>
    <t>自動車整備研究科</t>
  </si>
  <si>
    <t>運転科</t>
  </si>
  <si>
    <t>二種科</t>
  </si>
  <si>
    <t>ドルトンスクール名古屋</t>
  </si>
  <si>
    <t>ファーストプログラム　ナーサリー</t>
  </si>
  <si>
    <t>ファーストプログラム　プリキンダーガーデン</t>
  </si>
  <si>
    <t>ファーストプログラム　キンダーガーデン</t>
  </si>
  <si>
    <t>YAMASA言語文化学院</t>
  </si>
  <si>
    <t>名古屋ＹＭＣＡ日本語学院</t>
  </si>
  <si>
    <t>日本語科（１年６ヶ月コース）</t>
  </si>
  <si>
    <t>日本語科（１年コース）</t>
  </si>
  <si>
    <t>河合塾千種校</t>
  </si>
  <si>
    <t>大学受験科</t>
  </si>
  <si>
    <t>河合塾名駅校</t>
  </si>
  <si>
    <t>河合塾豊橋校</t>
  </si>
  <si>
    <t>名古屋韓国学校</t>
  </si>
  <si>
    <t>夜間部本科</t>
  </si>
  <si>
    <t>愛知朝鮮中高級学校</t>
  </si>
  <si>
    <t>中等部</t>
  </si>
  <si>
    <t>高等部</t>
  </si>
  <si>
    <t>名古屋朝鮮初級学校</t>
  </si>
  <si>
    <t>初級部</t>
  </si>
  <si>
    <t>6.00</t>
  </si>
  <si>
    <t>幼稚部</t>
  </si>
  <si>
    <t>愛知朝鮮第七初級学校</t>
  </si>
  <si>
    <t>初等部</t>
  </si>
  <si>
    <t>東春朝鮮初級学校</t>
  </si>
  <si>
    <t>名古屋国際学校</t>
  </si>
  <si>
    <t>プリスクール科</t>
  </si>
  <si>
    <t>キンダーガーデン科</t>
  </si>
  <si>
    <t>エレメンタリー・スクール科</t>
  </si>
  <si>
    <t>5.00</t>
  </si>
  <si>
    <t>ミドル・スクール科</t>
  </si>
  <si>
    <t>ハイスクール科</t>
  </si>
  <si>
    <t>駿台予備学校名古屋校</t>
  </si>
  <si>
    <t>カンティーニョ</t>
  </si>
  <si>
    <t>0.00</t>
  </si>
  <si>
    <t>伯人学校イーエーエス豊橋</t>
  </si>
  <si>
    <t>初等課程普通科</t>
  </si>
  <si>
    <t>中等課程普通科</t>
  </si>
  <si>
    <t>高等課程普通科</t>
  </si>
  <si>
    <t>伯人学校イーエーエス豊田</t>
  </si>
  <si>
    <t>伯人学校イーエーエス碧南</t>
  </si>
  <si>
    <t>江西ｲﾝﾀｰﾅｼｮﾅﾙｽｸｰﾙ</t>
  </si>
  <si>
    <t>小学部</t>
  </si>
  <si>
    <t>中学部</t>
  </si>
  <si>
    <t>名古屋AIUEO国際学園</t>
  </si>
  <si>
    <t>進学２年コース</t>
  </si>
  <si>
    <t>進学１年９カ月コース</t>
  </si>
  <si>
    <t>1.75</t>
  </si>
  <si>
    <t>進学１年６カ月コース</t>
  </si>
  <si>
    <t>進学１年３カ月コース</t>
  </si>
  <si>
    <t>1.25</t>
  </si>
  <si>
    <t>岡崎日本語学校</t>
  </si>
  <si>
    <t>進学コース（2年）</t>
  </si>
  <si>
    <t>進学コース（1年6ヶ月）</t>
  </si>
  <si>
    <t>豊橋日本語学校</t>
  </si>
  <si>
    <t>進学コース（２年）</t>
  </si>
  <si>
    <t>進学コース（１年６ケ月）</t>
  </si>
  <si>
    <t>各種学校アセアン日本語学校</t>
  </si>
  <si>
    <t>進学１年6ヶ月コース</t>
  </si>
  <si>
    <t>ASAHI文化学院</t>
  </si>
  <si>
    <t>2年進学コース</t>
  </si>
  <si>
    <t>１年6ヶ月進学コース</t>
  </si>
  <si>
    <t>JPエデュケーション</t>
  </si>
  <si>
    <t>日本語学科（日本語コース）、修業年限2年又は1.5年</t>
  </si>
  <si>
    <t>日本語学科（一般コース）</t>
  </si>
  <si>
    <t>教養学科（教養コース）</t>
  </si>
  <si>
    <t>あいち自動車学校</t>
  </si>
  <si>
    <t>大型自動車科</t>
  </si>
  <si>
    <t>名古屋ＹＷＣＡ学院日本語学校</t>
  </si>
  <si>
    <t>中部日本自動車学校</t>
  </si>
  <si>
    <t>普通自動車科</t>
  </si>
  <si>
    <t>0.25</t>
  </si>
  <si>
    <t>小型自動四輪車科</t>
  </si>
  <si>
    <t>自動三輪車科</t>
  </si>
  <si>
    <t>側車付自動二輪車科</t>
  </si>
  <si>
    <t>愛知実務珠算学校</t>
  </si>
  <si>
    <t>本科</t>
  </si>
  <si>
    <t>一宮中央高等珠算学校</t>
  </si>
  <si>
    <t>別科</t>
  </si>
  <si>
    <t>大滝珠算学校</t>
  </si>
  <si>
    <t>大治高等速算学校</t>
  </si>
  <si>
    <t>珠算本科</t>
  </si>
  <si>
    <t>珠算師範科</t>
  </si>
  <si>
    <t>岡崎北部高等珠算学校</t>
  </si>
  <si>
    <t>初等科</t>
  </si>
  <si>
    <t>笠寺高等珠算学校</t>
  </si>
  <si>
    <t>田中高等珠算学校</t>
  </si>
  <si>
    <t>師範科</t>
  </si>
  <si>
    <t>瀬古高等珠算学校</t>
  </si>
  <si>
    <t>珠算</t>
  </si>
  <si>
    <t>豊川珠算実務学校</t>
  </si>
  <si>
    <t>高等科</t>
  </si>
  <si>
    <t>中村塾</t>
  </si>
  <si>
    <t>小学校低学年</t>
  </si>
  <si>
    <t>小学校中学年</t>
  </si>
  <si>
    <t>小学校高学年</t>
  </si>
  <si>
    <t>中学校一年組</t>
  </si>
  <si>
    <t>中学校二年組</t>
  </si>
  <si>
    <t>中学校三年組</t>
  </si>
  <si>
    <t>富士松高等珠算学校</t>
  </si>
  <si>
    <t>矢野ドレスメーカー女学院</t>
  </si>
  <si>
    <t>山田珠算専修学園</t>
  </si>
  <si>
    <t>旭珠算学校</t>
  </si>
  <si>
    <t>安城高等珠算学校</t>
  </si>
  <si>
    <t>珠算科</t>
  </si>
  <si>
    <t>石川速算実務学校</t>
  </si>
  <si>
    <t>第一部</t>
  </si>
  <si>
    <t>第二部</t>
  </si>
  <si>
    <t>第三部</t>
  </si>
  <si>
    <t>蒲郡文化服装学院</t>
  </si>
  <si>
    <t>三条高等珠算学校</t>
  </si>
  <si>
    <t>豊橋中部珠算学校</t>
  </si>
  <si>
    <t>道徳高等珠算学校</t>
  </si>
  <si>
    <t>萩原高等珠算学校</t>
  </si>
  <si>
    <t>平和高等速算学校</t>
  </si>
  <si>
    <t>光松珠算学校</t>
  </si>
  <si>
    <t>宮川高等珠算学校</t>
  </si>
  <si>
    <t>本科一部</t>
  </si>
  <si>
    <t>0.50</t>
  </si>
  <si>
    <t>本科二部</t>
  </si>
  <si>
    <t>本科三部</t>
  </si>
  <si>
    <t>山本珠算学校</t>
  </si>
  <si>
    <t>東海美容容学校</t>
  </si>
  <si>
    <t>トライデント外国語・エアライン・ホテル専門学校</t>
    <rPh sb="6" eb="9">
      <t>ガイコクゴ</t>
    </rPh>
    <rPh sb="19" eb="21">
      <t>センモン</t>
    </rPh>
    <rPh sb="21" eb="23">
      <t>ガッコウ</t>
    </rPh>
    <phoneticPr fontId="1"/>
  </si>
  <si>
    <t>中部福祉保育日本語専門学校</t>
    <rPh sb="0" eb="2">
      <t>チュウブ</t>
    </rPh>
    <rPh sb="2" eb="4">
      <t>フクシ</t>
    </rPh>
    <rPh sb="4" eb="6">
      <t>ホイク</t>
    </rPh>
    <rPh sb="6" eb="9">
      <t>ニホンゴ</t>
    </rPh>
    <rPh sb="9" eb="11">
      <t>センモン</t>
    </rPh>
    <rPh sb="11" eb="13">
      <t>ガッコウ</t>
    </rPh>
    <phoneticPr fontId="1"/>
  </si>
  <si>
    <t>豊橋宮野ビジネス高等専修学校</t>
    <rPh sb="0" eb="2">
      <t>トヨハシ</t>
    </rPh>
    <rPh sb="2" eb="4">
      <t>ミヤノ</t>
    </rPh>
    <rPh sb="8" eb="10">
      <t>コウトウ</t>
    </rPh>
    <rPh sb="10" eb="12">
      <t>センシュウ</t>
    </rPh>
    <rPh sb="12" eb="14">
      <t>ガッコウ</t>
    </rPh>
    <phoneticPr fontId="1"/>
  </si>
  <si>
    <t>言語聴覚学科</t>
    <rPh sb="0" eb="2">
      <t>ゲンゴ</t>
    </rPh>
    <rPh sb="2" eb="4">
      <t>チョウカク</t>
    </rPh>
    <rPh sb="4" eb="6">
      <t>ガッカ</t>
    </rPh>
    <phoneticPr fontId="1"/>
  </si>
  <si>
    <t>ミス・パリ・ビューティ専門学校名古屋校</t>
    <rPh sb="11" eb="13">
      <t>センモン</t>
    </rPh>
    <rPh sb="13" eb="15">
      <t>ガッコウ</t>
    </rPh>
    <rPh sb="15" eb="18">
      <t>ナゴヤ</t>
    </rPh>
    <rPh sb="18" eb="19">
      <t>コウ</t>
    </rPh>
    <phoneticPr fontId="1"/>
  </si>
  <si>
    <t>桐華ファッション専門学校</t>
    <rPh sb="0" eb="1">
      <t>キリ</t>
    </rPh>
    <rPh sb="1" eb="2">
      <t>ハナ</t>
    </rPh>
    <rPh sb="8" eb="10">
      <t>センモン</t>
    </rPh>
    <rPh sb="10" eb="12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</si>
</sst>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trike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0" fillId="0" borderId="1" xfId="0" applyBorder="1"/>
    <xf numFmtId="49" fontId="3" fillId="0" borderId="0" xfId="0" applyNumberFormat="1" applyFont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1" xfId="0" applyNumberFormat="1" applyFont="1" applyBorder="1"/>
    <xf numFmtId="0" fontId="4" fillId="0" borderId="1" xfId="0" applyNumberFormat="1" applyFont="1" applyBorder="1"/>
    <xf numFmtId="49" fontId="4" fillId="0" borderId="0" xfId="0" applyNumberFormat="1" applyFont="1"/>
    <xf numFmtId="49" fontId="4" fillId="0" borderId="1" xfId="0" quotePrefix="1" applyNumberFormat="1" applyFont="1" applyBorder="1"/>
    <xf numFmtId="49" fontId="4" fillId="0" borderId="1" xfId="0" applyNumberFormat="1" applyFont="1" applyFill="1" applyBorder="1"/>
    <xf numFmtId="0" fontId="4" fillId="0" borderId="1" xfId="0" applyNumberFormat="1" applyFont="1" applyFill="1" applyBorder="1"/>
    <xf numFmtId="49" fontId="4" fillId="0" borderId="1" xfId="0" quotePrefix="1" applyNumberFormat="1" applyFont="1" applyFill="1" applyBorder="1"/>
    <xf numFmtId="0" fontId="4" fillId="0" borderId="0" xfId="0" applyNumberFormat="1" applyFont="1"/>
    <xf numFmtId="0" fontId="4" fillId="0" borderId="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1"/>
  <sheetViews>
    <sheetView tabSelected="1" zoomScale="73" zoomScaleNormal="73" workbookViewId="0">
      <pane ySplit="1" topLeftCell="A2" activePane="bottomLeft" state="frozen"/>
      <selection pane="bottomLeft" activeCell="E65" sqref="E65"/>
    </sheetView>
  </sheetViews>
  <sheetFormatPr defaultColWidth="9" defaultRowHeight="18.75" x14ac:dyDescent="0.4"/>
  <cols>
    <col min="1" max="1" width="65" style="13" bestFit="1" customWidth="1"/>
    <col min="2" max="2" width="15.125" style="13" bestFit="1" customWidth="1"/>
    <col min="3" max="3" width="9" style="18" bestFit="1" customWidth="1"/>
    <col min="4" max="4" width="15.125" style="13" bestFit="1" customWidth="1"/>
    <col min="5" max="5" width="55" style="13" bestFit="1" customWidth="1"/>
    <col min="6" max="6" width="15.125" style="13" bestFit="1" customWidth="1"/>
    <col min="7" max="7" width="9" style="18" bestFit="1" customWidth="1"/>
    <col min="8" max="8" width="13" style="13" bestFit="1" customWidth="1"/>
    <col min="9" max="11" width="9" style="13"/>
    <col min="12" max="13" width="0" style="13" hidden="1" customWidth="1"/>
    <col min="14" max="14" width="9" style="13"/>
    <col min="15" max="16" width="0" style="13" hidden="1" customWidth="1"/>
    <col min="17" max="16384" width="9" style="13"/>
  </cols>
  <sheetData>
    <row r="1" spans="1:16" s="10" customFormat="1" x14ac:dyDescent="0.4">
      <c r="A1" s="8" t="s">
        <v>0</v>
      </c>
      <c r="B1" s="8" t="s">
        <v>1</v>
      </c>
      <c r="C1" s="9" t="s">
        <v>577</v>
      </c>
      <c r="D1" s="8" t="s">
        <v>3</v>
      </c>
      <c r="E1" s="8" t="s">
        <v>2</v>
      </c>
      <c r="F1" s="8" t="s">
        <v>4</v>
      </c>
      <c r="G1" s="8" t="s">
        <v>587</v>
      </c>
      <c r="H1" s="8" t="s">
        <v>597</v>
      </c>
    </row>
    <row r="2" spans="1:16" x14ac:dyDescent="0.4">
      <c r="A2" s="11" t="s">
        <v>5</v>
      </c>
      <c r="B2" s="11" t="s">
        <v>6</v>
      </c>
      <c r="C2" s="12" t="str">
        <f>VLOOKUP(B2,$L$3:$M$5,2,FALSE)</f>
        <v>専門</v>
      </c>
      <c r="D2" s="11" t="s">
        <v>8</v>
      </c>
      <c r="E2" s="11" t="s">
        <v>7</v>
      </c>
      <c r="F2" s="11" t="s">
        <v>9</v>
      </c>
      <c r="G2" s="12" t="str">
        <f>VLOOKUP(F2,$O$3:$P$7,2,FALSE)</f>
        <v>昼間</v>
      </c>
      <c r="H2" s="11" t="s">
        <v>10</v>
      </c>
      <c r="L2" s="13" t="s">
        <v>570</v>
      </c>
      <c r="O2" s="13" t="s">
        <v>578</v>
      </c>
    </row>
    <row r="3" spans="1:16" x14ac:dyDescent="0.4">
      <c r="A3" s="11" t="s">
        <v>5</v>
      </c>
      <c r="B3" s="11" t="s">
        <v>6</v>
      </c>
      <c r="C3" s="12" t="str">
        <f>VLOOKUP(B3,$L$3:$M$5,2,FALSE)</f>
        <v>専門</v>
      </c>
      <c r="D3" s="11" t="s">
        <v>12</v>
      </c>
      <c r="E3" s="11" t="s">
        <v>11</v>
      </c>
      <c r="F3" s="11" t="s">
        <v>9</v>
      </c>
      <c r="G3" s="12" t="str">
        <f>VLOOKUP(F3,$O$3:$P$7,2,FALSE)</f>
        <v>昼間</v>
      </c>
      <c r="H3" s="11" t="s">
        <v>10</v>
      </c>
      <c r="L3" s="13" t="s">
        <v>571</v>
      </c>
      <c r="M3" s="13" t="s">
        <v>574</v>
      </c>
      <c r="O3" s="13" t="s">
        <v>579</v>
      </c>
      <c r="P3" s="13" t="s">
        <v>582</v>
      </c>
    </row>
    <row r="4" spans="1:16" x14ac:dyDescent="0.4">
      <c r="A4" s="11" t="s">
        <v>13</v>
      </c>
      <c r="B4" s="11" t="s">
        <v>6</v>
      </c>
      <c r="C4" s="12" t="str">
        <f>VLOOKUP(B4,$L$3:$M$5,2,FALSE)</f>
        <v>専門</v>
      </c>
      <c r="D4" s="11" t="s">
        <v>8</v>
      </c>
      <c r="E4" s="11" t="s">
        <v>14</v>
      </c>
      <c r="F4" s="11" t="s">
        <v>9</v>
      </c>
      <c r="G4" s="12" t="str">
        <f>VLOOKUP(F4,$O$3:$P$7,2,FALSE)</f>
        <v>昼間</v>
      </c>
      <c r="H4" s="11" t="s">
        <v>10</v>
      </c>
      <c r="L4" s="13" t="s">
        <v>572</v>
      </c>
      <c r="M4" s="13" t="s">
        <v>575</v>
      </c>
      <c r="O4" s="13" t="s">
        <v>580</v>
      </c>
      <c r="P4" s="13" t="s">
        <v>583</v>
      </c>
    </row>
    <row r="5" spans="1:16" x14ac:dyDescent="0.4">
      <c r="A5" s="11" t="s">
        <v>13</v>
      </c>
      <c r="B5" s="11" t="s">
        <v>6</v>
      </c>
      <c r="C5" s="12" t="str">
        <f>VLOOKUP(B5,$L$3:$M$5,2,FALSE)</f>
        <v>専門</v>
      </c>
      <c r="D5" s="11" t="s">
        <v>12</v>
      </c>
      <c r="E5" s="11" t="s">
        <v>15</v>
      </c>
      <c r="F5" s="11" t="s">
        <v>16</v>
      </c>
      <c r="G5" s="12" t="str">
        <f>VLOOKUP(F5,$O$3:$P$7,2,FALSE)</f>
        <v>夜間</v>
      </c>
      <c r="H5" s="11" t="s">
        <v>17</v>
      </c>
      <c r="L5" s="13" t="s">
        <v>573</v>
      </c>
      <c r="M5" s="13" t="s">
        <v>576</v>
      </c>
      <c r="O5" s="13" t="s">
        <v>581</v>
      </c>
      <c r="P5" s="13" t="s">
        <v>584</v>
      </c>
    </row>
    <row r="6" spans="1:16" x14ac:dyDescent="0.4">
      <c r="A6" s="11" t="s">
        <v>13</v>
      </c>
      <c r="B6" s="11" t="s">
        <v>6</v>
      </c>
      <c r="C6" s="12" t="str">
        <f>VLOOKUP(B6,$L$3:$M$5,2,FALSE)</f>
        <v>専門</v>
      </c>
      <c r="D6" s="11" t="s">
        <v>19</v>
      </c>
      <c r="E6" s="11" t="s">
        <v>18</v>
      </c>
      <c r="F6" s="11" t="s">
        <v>9</v>
      </c>
      <c r="G6" s="12" t="str">
        <f>VLOOKUP(F6,$O$3:$P$7,2,FALSE)</f>
        <v>昼間</v>
      </c>
      <c r="H6" s="11" t="s">
        <v>10</v>
      </c>
      <c r="O6" s="13" t="s">
        <v>571</v>
      </c>
      <c r="P6" s="13" t="s">
        <v>585</v>
      </c>
    </row>
    <row r="7" spans="1:16" x14ac:dyDescent="0.4">
      <c r="A7" s="11" t="s">
        <v>20</v>
      </c>
      <c r="B7" s="11" t="s">
        <v>6</v>
      </c>
      <c r="C7" s="12" t="str">
        <f>VLOOKUP(B7,$L$3:$M$5,2,FALSE)</f>
        <v>専門</v>
      </c>
      <c r="D7" s="11" t="s">
        <v>8</v>
      </c>
      <c r="E7" s="11" t="s">
        <v>21</v>
      </c>
      <c r="F7" s="11" t="s">
        <v>9</v>
      </c>
      <c r="G7" s="12" t="str">
        <f>VLOOKUP(F7,$O$3:$P$7,2,FALSE)</f>
        <v>昼間</v>
      </c>
      <c r="H7" s="11" t="s">
        <v>10</v>
      </c>
      <c r="O7" s="13" t="s">
        <v>572</v>
      </c>
      <c r="P7" s="13" t="s">
        <v>586</v>
      </c>
    </row>
    <row r="8" spans="1:16" x14ac:dyDescent="0.4">
      <c r="A8" s="11" t="s">
        <v>22</v>
      </c>
      <c r="B8" s="11" t="s">
        <v>6</v>
      </c>
      <c r="C8" s="12" t="str">
        <f>VLOOKUP(B8,$L$3:$M$5,2,FALSE)</f>
        <v>専門</v>
      </c>
      <c r="D8" s="11" t="s">
        <v>8</v>
      </c>
      <c r="E8" s="11" t="s">
        <v>23</v>
      </c>
      <c r="F8" s="11" t="s">
        <v>9</v>
      </c>
      <c r="G8" s="12" t="str">
        <f>VLOOKUP(F8,$O$3:$P$7,2,FALSE)</f>
        <v>昼間</v>
      </c>
      <c r="H8" s="11" t="s">
        <v>24</v>
      </c>
    </row>
    <row r="9" spans="1:16" x14ac:dyDescent="0.4">
      <c r="A9" s="11" t="s">
        <v>22</v>
      </c>
      <c r="B9" s="11" t="s">
        <v>6</v>
      </c>
      <c r="C9" s="12" t="str">
        <f>VLOOKUP(B9,$L$3:$M$5,2,FALSE)</f>
        <v>専門</v>
      </c>
      <c r="D9" s="11" t="s">
        <v>12</v>
      </c>
      <c r="E9" s="11" t="s">
        <v>25</v>
      </c>
      <c r="F9" s="11" t="s">
        <v>9</v>
      </c>
      <c r="G9" s="12" t="str">
        <f>VLOOKUP(F9,$O$3:$P$7,2,FALSE)</f>
        <v>昼間</v>
      </c>
      <c r="H9" s="11" t="s">
        <v>10</v>
      </c>
    </row>
    <row r="10" spans="1:16" x14ac:dyDescent="0.4">
      <c r="A10" s="11" t="s">
        <v>26</v>
      </c>
      <c r="B10" s="11" t="s">
        <v>6</v>
      </c>
      <c r="C10" s="12" t="str">
        <f>VLOOKUP(B10,$L$3:$M$5,2,FALSE)</f>
        <v>専門</v>
      </c>
      <c r="D10" s="11" t="s">
        <v>8</v>
      </c>
      <c r="E10" s="11" t="s">
        <v>27</v>
      </c>
      <c r="F10" s="11" t="s">
        <v>9</v>
      </c>
      <c r="G10" s="12" t="str">
        <f>VLOOKUP(F10,$O$3:$P$7,2,FALSE)</f>
        <v>昼間</v>
      </c>
      <c r="H10" s="11" t="s">
        <v>10</v>
      </c>
    </row>
    <row r="11" spans="1:16" x14ac:dyDescent="0.4">
      <c r="A11" s="11" t="s">
        <v>26</v>
      </c>
      <c r="B11" s="11" t="s">
        <v>6</v>
      </c>
      <c r="C11" s="12" t="str">
        <f>VLOOKUP(B11,$L$3:$M$5,2,FALSE)</f>
        <v>専門</v>
      </c>
      <c r="D11" s="11" t="s">
        <v>12</v>
      </c>
      <c r="E11" s="11" t="s">
        <v>28</v>
      </c>
      <c r="F11" s="11" t="s">
        <v>9</v>
      </c>
      <c r="G11" s="12" t="str">
        <f>VLOOKUP(F11,$O$3:$P$7,2,FALSE)</f>
        <v>昼間</v>
      </c>
      <c r="H11" s="11" t="s">
        <v>17</v>
      </c>
    </row>
    <row r="12" spans="1:16" x14ac:dyDescent="0.4">
      <c r="A12" s="11" t="s">
        <v>29</v>
      </c>
      <c r="B12" s="11" t="s">
        <v>6</v>
      </c>
      <c r="C12" s="12" t="str">
        <f>VLOOKUP(B12,$L$3:$M$5,2,FALSE)</f>
        <v>専門</v>
      </c>
      <c r="D12" s="11" t="s">
        <v>8</v>
      </c>
      <c r="E12" s="11" t="s">
        <v>30</v>
      </c>
      <c r="F12" s="11" t="s">
        <v>9</v>
      </c>
      <c r="G12" s="12" t="str">
        <f>VLOOKUP(F12,$O$3:$P$7,2,FALSE)</f>
        <v>昼間</v>
      </c>
      <c r="H12" s="11" t="s">
        <v>10</v>
      </c>
    </row>
    <row r="13" spans="1:16" x14ac:dyDescent="0.4">
      <c r="A13" s="11" t="s">
        <v>29</v>
      </c>
      <c r="B13" s="11" t="s">
        <v>6</v>
      </c>
      <c r="C13" s="12" t="str">
        <f>VLOOKUP(B13,$L$3:$M$5,2,FALSE)</f>
        <v>専門</v>
      </c>
      <c r="D13" s="11" t="s">
        <v>12</v>
      </c>
      <c r="E13" s="11" t="s">
        <v>31</v>
      </c>
      <c r="F13" s="11" t="s">
        <v>9</v>
      </c>
      <c r="G13" s="12" t="str">
        <f>VLOOKUP(F13,$O$3:$P$7,2,FALSE)</f>
        <v>昼間</v>
      </c>
      <c r="H13" s="11" t="s">
        <v>10</v>
      </c>
    </row>
    <row r="14" spans="1:16" x14ac:dyDescent="0.4">
      <c r="A14" s="11" t="s">
        <v>29</v>
      </c>
      <c r="B14" s="11" t="s">
        <v>6</v>
      </c>
      <c r="C14" s="12" t="str">
        <f>VLOOKUP(B14,$L$3:$M$5,2,FALSE)</f>
        <v>専門</v>
      </c>
      <c r="D14" s="11" t="s">
        <v>19</v>
      </c>
      <c r="E14" s="11" t="s">
        <v>32</v>
      </c>
      <c r="F14" s="11" t="s">
        <v>9</v>
      </c>
      <c r="G14" s="12" t="str">
        <f>VLOOKUP(F14,$O$3:$P$7,2,FALSE)</f>
        <v>昼間</v>
      </c>
      <c r="H14" s="11" t="s">
        <v>17</v>
      </c>
    </row>
    <row r="15" spans="1:16" x14ac:dyDescent="0.4">
      <c r="A15" s="11" t="s">
        <v>33</v>
      </c>
      <c r="B15" s="11" t="s">
        <v>6</v>
      </c>
      <c r="C15" s="12" t="str">
        <f>VLOOKUP(B15,$L$3:$M$5,2,FALSE)</f>
        <v>専門</v>
      </c>
      <c r="D15" s="11" t="s">
        <v>8</v>
      </c>
      <c r="E15" s="11" t="s">
        <v>34</v>
      </c>
      <c r="F15" s="11" t="s">
        <v>9</v>
      </c>
      <c r="G15" s="12" t="str">
        <f>VLOOKUP(F15,$O$3:$P$7,2,FALSE)</f>
        <v>昼間</v>
      </c>
      <c r="H15" s="11" t="s">
        <v>10</v>
      </c>
    </row>
    <row r="16" spans="1:16" x14ac:dyDescent="0.4">
      <c r="A16" s="11" t="s">
        <v>33</v>
      </c>
      <c r="B16" s="11" t="s">
        <v>6</v>
      </c>
      <c r="C16" s="12" t="str">
        <f>VLOOKUP(B16,$L$3:$M$5,2,FALSE)</f>
        <v>専門</v>
      </c>
      <c r="D16" s="11" t="s">
        <v>12</v>
      </c>
      <c r="E16" s="11" t="s">
        <v>34</v>
      </c>
      <c r="F16" s="11" t="s">
        <v>9</v>
      </c>
      <c r="G16" s="12" t="str">
        <f>VLOOKUP(F16,$O$3:$P$7,2,FALSE)</f>
        <v>昼間</v>
      </c>
      <c r="H16" s="11" t="s">
        <v>24</v>
      </c>
    </row>
    <row r="17" spans="1:8" x14ac:dyDescent="0.4">
      <c r="A17" s="11" t="s">
        <v>35</v>
      </c>
      <c r="B17" s="11" t="s">
        <v>6</v>
      </c>
      <c r="C17" s="12" t="str">
        <f>VLOOKUP(B17,$L$3:$M$5,2,FALSE)</f>
        <v>専門</v>
      </c>
      <c r="D17" s="11" t="s">
        <v>8</v>
      </c>
      <c r="E17" s="11" t="s">
        <v>36</v>
      </c>
      <c r="F17" s="11" t="s">
        <v>9</v>
      </c>
      <c r="G17" s="12" t="str">
        <f>VLOOKUP(F17,$O$3:$P$7,2,FALSE)</f>
        <v>昼間</v>
      </c>
      <c r="H17" s="11" t="s">
        <v>10</v>
      </c>
    </row>
    <row r="18" spans="1:8" x14ac:dyDescent="0.4">
      <c r="A18" s="11" t="s">
        <v>37</v>
      </c>
      <c r="B18" s="11" t="s">
        <v>38</v>
      </c>
      <c r="C18" s="12" t="str">
        <f>VLOOKUP(B18,$L$3:$M$5,2,FALSE)</f>
        <v>高等</v>
      </c>
      <c r="D18" s="11" t="s">
        <v>8</v>
      </c>
      <c r="E18" s="11" t="s">
        <v>39</v>
      </c>
      <c r="F18" s="11" t="s">
        <v>9</v>
      </c>
      <c r="G18" s="12" t="str">
        <f>VLOOKUP(F18,$O$3:$P$7,2,FALSE)</f>
        <v>昼間</v>
      </c>
      <c r="H18" s="11" t="s">
        <v>24</v>
      </c>
    </row>
    <row r="19" spans="1:8" x14ac:dyDescent="0.4">
      <c r="A19" s="11" t="s">
        <v>37</v>
      </c>
      <c r="B19" s="11" t="s">
        <v>6</v>
      </c>
      <c r="C19" s="12" t="str">
        <f>VLOOKUP(B19,$L$3:$M$5,2,FALSE)</f>
        <v>専門</v>
      </c>
      <c r="D19" s="11" t="s">
        <v>12</v>
      </c>
      <c r="E19" s="11" t="s">
        <v>40</v>
      </c>
      <c r="F19" s="11" t="s">
        <v>9</v>
      </c>
      <c r="G19" s="12" t="str">
        <f>VLOOKUP(F19,$O$3:$P$7,2,FALSE)</f>
        <v>昼間</v>
      </c>
      <c r="H19" s="11" t="s">
        <v>17</v>
      </c>
    </row>
    <row r="20" spans="1:8" x14ac:dyDescent="0.4">
      <c r="A20" s="11" t="s">
        <v>37</v>
      </c>
      <c r="B20" s="11" t="s">
        <v>6</v>
      </c>
      <c r="C20" s="12" t="str">
        <f>VLOOKUP(B20,$L$3:$M$5,2,FALSE)</f>
        <v>専門</v>
      </c>
      <c r="D20" s="11" t="s">
        <v>19</v>
      </c>
      <c r="E20" s="11" t="s">
        <v>41</v>
      </c>
      <c r="F20" s="11" t="s">
        <v>9</v>
      </c>
      <c r="G20" s="12" t="str">
        <f>VLOOKUP(F20,$O$3:$P$7,2,FALSE)</f>
        <v>昼間</v>
      </c>
      <c r="H20" s="11" t="s">
        <v>17</v>
      </c>
    </row>
    <row r="21" spans="1:8" x14ac:dyDescent="0.4">
      <c r="A21" s="11" t="s">
        <v>42</v>
      </c>
      <c r="B21" s="11" t="s">
        <v>6</v>
      </c>
      <c r="C21" s="12" t="str">
        <f>VLOOKUP(B21,$L$3:$M$5,2,FALSE)</f>
        <v>専門</v>
      </c>
      <c r="D21" s="11" t="s">
        <v>8</v>
      </c>
      <c r="E21" s="11" t="s">
        <v>43</v>
      </c>
      <c r="F21" s="11" t="s">
        <v>9</v>
      </c>
      <c r="G21" s="12" t="str">
        <f>VLOOKUP(F21,$O$3:$P$7,2,FALSE)</f>
        <v>昼間</v>
      </c>
      <c r="H21" s="11" t="s">
        <v>10</v>
      </c>
    </row>
    <row r="22" spans="1:8" x14ac:dyDescent="0.4">
      <c r="A22" s="11" t="s">
        <v>42</v>
      </c>
      <c r="B22" s="11" t="s">
        <v>6</v>
      </c>
      <c r="C22" s="12" t="str">
        <f>VLOOKUP(B22,$L$3:$M$5,2,FALSE)</f>
        <v>専門</v>
      </c>
      <c r="D22" s="11" t="s">
        <v>12</v>
      </c>
      <c r="E22" s="11" t="s">
        <v>44</v>
      </c>
      <c r="F22" s="11" t="s">
        <v>9</v>
      </c>
      <c r="G22" s="12" t="str">
        <f>VLOOKUP(F22,$O$3:$P$7,2,FALSE)</f>
        <v>昼間</v>
      </c>
      <c r="H22" s="11" t="s">
        <v>10</v>
      </c>
    </row>
    <row r="23" spans="1:8" x14ac:dyDescent="0.4">
      <c r="A23" s="11" t="s">
        <v>42</v>
      </c>
      <c r="B23" s="11" t="s">
        <v>6</v>
      </c>
      <c r="C23" s="12" t="str">
        <f>VLOOKUP(B23,$L$3:$M$5,2,FALSE)</f>
        <v>専門</v>
      </c>
      <c r="D23" s="11" t="s">
        <v>19</v>
      </c>
      <c r="E23" s="11" t="s">
        <v>45</v>
      </c>
      <c r="F23" s="11" t="s">
        <v>9</v>
      </c>
      <c r="G23" s="12" t="str">
        <f>VLOOKUP(F23,$O$3:$P$7,2,FALSE)</f>
        <v>昼間</v>
      </c>
      <c r="H23" s="11" t="s">
        <v>10</v>
      </c>
    </row>
    <row r="24" spans="1:8" x14ac:dyDescent="0.4">
      <c r="A24" s="11" t="s">
        <v>42</v>
      </c>
      <c r="B24" s="11" t="s">
        <v>6</v>
      </c>
      <c r="C24" s="12" t="str">
        <f>VLOOKUP(B24,$L$3:$M$5,2,FALSE)</f>
        <v>専門</v>
      </c>
      <c r="D24" s="11" t="s">
        <v>47</v>
      </c>
      <c r="E24" s="11" t="s">
        <v>46</v>
      </c>
      <c r="F24" s="11" t="s">
        <v>9</v>
      </c>
      <c r="G24" s="12" t="str">
        <f>VLOOKUP(F24,$O$3:$P$7,2,FALSE)</f>
        <v>昼間</v>
      </c>
      <c r="H24" s="11" t="s">
        <v>17</v>
      </c>
    </row>
    <row r="25" spans="1:8" x14ac:dyDescent="0.4">
      <c r="A25" s="11" t="s">
        <v>42</v>
      </c>
      <c r="B25" s="11" t="s">
        <v>6</v>
      </c>
      <c r="C25" s="12" t="str">
        <f>VLOOKUP(B25,$L$3:$M$5,2,FALSE)</f>
        <v>専門</v>
      </c>
      <c r="D25" s="11" t="s">
        <v>49</v>
      </c>
      <c r="E25" s="11" t="s">
        <v>48</v>
      </c>
      <c r="F25" s="11" t="s">
        <v>9</v>
      </c>
      <c r="G25" s="12" t="str">
        <f>VLOOKUP(F25,$O$3:$P$7,2,FALSE)</f>
        <v>昼間</v>
      </c>
      <c r="H25" s="11" t="s">
        <v>17</v>
      </c>
    </row>
    <row r="26" spans="1:8" x14ac:dyDescent="0.4">
      <c r="A26" s="11" t="s">
        <v>42</v>
      </c>
      <c r="B26" s="11" t="s">
        <v>6</v>
      </c>
      <c r="C26" s="12" t="str">
        <f>VLOOKUP(B26,$L$3:$M$5,2,FALSE)</f>
        <v>専門</v>
      </c>
      <c r="D26" s="11" t="s">
        <v>51</v>
      </c>
      <c r="E26" s="11" t="s">
        <v>50</v>
      </c>
      <c r="F26" s="11" t="s">
        <v>9</v>
      </c>
      <c r="G26" s="12" t="str">
        <f>VLOOKUP(F26,$O$3:$P$7,2,FALSE)</f>
        <v>昼間</v>
      </c>
      <c r="H26" s="11" t="s">
        <v>10</v>
      </c>
    </row>
    <row r="27" spans="1:8" x14ac:dyDescent="0.4">
      <c r="A27" s="11" t="s">
        <v>42</v>
      </c>
      <c r="B27" s="11" t="s">
        <v>6</v>
      </c>
      <c r="C27" s="12" t="str">
        <f>VLOOKUP(B27,$L$3:$M$5,2,FALSE)</f>
        <v>専門</v>
      </c>
      <c r="D27" s="11" t="s">
        <v>53</v>
      </c>
      <c r="E27" s="11" t="s">
        <v>52</v>
      </c>
      <c r="F27" s="11" t="s">
        <v>9</v>
      </c>
      <c r="G27" s="12" t="str">
        <f>VLOOKUP(F27,$O$3:$P$7,2,FALSE)</f>
        <v>昼間</v>
      </c>
      <c r="H27" s="11" t="s">
        <v>17</v>
      </c>
    </row>
    <row r="28" spans="1:8" x14ac:dyDescent="0.4">
      <c r="A28" s="11" t="s">
        <v>54</v>
      </c>
      <c r="B28" s="11" t="s">
        <v>38</v>
      </c>
      <c r="C28" s="12" t="str">
        <f>VLOOKUP(B28,$L$3:$M$5,2,FALSE)</f>
        <v>高等</v>
      </c>
      <c r="D28" s="11" t="s">
        <v>8</v>
      </c>
      <c r="E28" s="11" t="s">
        <v>55</v>
      </c>
      <c r="F28" s="11" t="s">
        <v>9</v>
      </c>
      <c r="G28" s="12" t="str">
        <f>VLOOKUP(F28,$O$3:$P$7,2,FALSE)</f>
        <v>昼間</v>
      </c>
      <c r="H28" s="11" t="s">
        <v>24</v>
      </c>
    </row>
    <row r="29" spans="1:8" x14ac:dyDescent="0.4">
      <c r="A29" s="11" t="s">
        <v>54</v>
      </c>
      <c r="B29" s="11" t="s">
        <v>38</v>
      </c>
      <c r="C29" s="12" t="str">
        <f>VLOOKUP(B29,$L$3:$M$5,2,FALSE)</f>
        <v>高等</v>
      </c>
      <c r="D29" s="11" t="s">
        <v>12</v>
      </c>
      <c r="E29" s="11" t="s">
        <v>56</v>
      </c>
      <c r="F29" s="11" t="s">
        <v>9</v>
      </c>
      <c r="G29" s="12" t="str">
        <f>VLOOKUP(F29,$O$3:$P$7,2,FALSE)</f>
        <v>昼間</v>
      </c>
      <c r="H29" s="11" t="s">
        <v>24</v>
      </c>
    </row>
    <row r="30" spans="1:8" x14ac:dyDescent="0.4">
      <c r="A30" s="11" t="s">
        <v>54</v>
      </c>
      <c r="B30" s="11" t="s">
        <v>6</v>
      </c>
      <c r="C30" s="12" t="str">
        <f>VLOOKUP(B30,$L$3:$M$5,2,FALSE)</f>
        <v>専門</v>
      </c>
      <c r="D30" s="11" t="s">
        <v>19</v>
      </c>
      <c r="E30" s="11" t="s">
        <v>57</v>
      </c>
      <c r="F30" s="11" t="s">
        <v>9</v>
      </c>
      <c r="G30" s="12" t="str">
        <f>VLOOKUP(F30,$O$3:$P$7,2,FALSE)</f>
        <v>昼間</v>
      </c>
      <c r="H30" s="11" t="s">
        <v>10</v>
      </c>
    </row>
    <row r="31" spans="1:8" x14ac:dyDescent="0.4">
      <c r="A31" s="11" t="s">
        <v>58</v>
      </c>
      <c r="B31" s="11" t="s">
        <v>38</v>
      </c>
      <c r="C31" s="12" t="str">
        <f>VLOOKUP(B31,$L$3:$M$5,2,FALSE)</f>
        <v>高等</v>
      </c>
      <c r="D31" s="11" t="s">
        <v>8</v>
      </c>
      <c r="E31" s="11" t="s">
        <v>59</v>
      </c>
      <c r="F31" s="11" t="s">
        <v>9</v>
      </c>
      <c r="G31" s="12" t="str">
        <f>VLOOKUP(F31,$O$3:$P$7,2,FALSE)</f>
        <v>昼間</v>
      </c>
      <c r="H31" s="11" t="s">
        <v>24</v>
      </c>
    </row>
    <row r="32" spans="1:8" x14ac:dyDescent="0.4">
      <c r="A32" s="11" t="s">
        <v>58</v>
      </c>
      <c r="B32" s="11" t="s">
        <v>38</v>
      </c>
      <c r="C32" s="12" t="str">
        <f>VLOOKUP(B32,$L$3:$M$5,2,FALSE)</f>
        <v>高等</v>
      </c>
      <c r="D32" s="11" t="s">
        <v>12</v>
      </c>
      <c r="E32" s="11" t="s">
        <v>60</v>
      </c>
      <c r="F32" s="11" t="s">
        <v>9</v>
      </c>
      <c r="G32" s="12" t="str">
        <f>VLOOKUP(F32,$O$3:$P$7,2,FALSE)</f>
        <v>昼間</v>
      </c>
      <c r="H32" s="11" t="s">
        <v>24</v>
      </c>
    </row>
    <row r="33" spans="1:8" x14ac:dyDescent="0.4">
      <c r="A33" s="11" t="s">
        <v>58</v>
      </c>
      <c r="B33" s="11" t="s">
        <v>6</v>
      </c>
      <c r="C33" s="12" t="str">
        <f>VLOOKUP(B33,$L$3:$M$5,2,FALSE)</f>
        <v>専門</v>
      </c>
      <c r="D33" s="11" t="s">
        <v>19</v>
      </c>
      <c r="E33" s="11" t="s">
        <v>61</v>
      </c>
      <c r="F33" s="11" t="s">
        <v>9</v>
      </c>
      <c r="G33" s="12" t="str">
        <f>VLOOKUP(F33,$O$3:$P$7,2,FALSE)</f>
        <v>昼間</v>
      </c>
      <c r="H33" s="11" t="s">
        <v>62</v>
      </c>
    </row>
    <row r="34" spans="1:8" x14ac:dyDescent="0.4">
      <c r="A34" s="11" t="s">
        <v>58</v>
      </c>
      <c r="B34" s="11" t="s">
        <v>6</v>
      </c>
      <c r="C34" s="12" t="str">
        <f>VLOOKUP(B34,$L$3:$M$5,2,FALSE)</f>
        <v>専門</v>
      </c>
      <c r="D34" s="11" t="s">
        <v>47</v>
      </c>
      <c r="E34" s="11" t="s">
        <v>63</v>
      </c>
      <c r="F34" s="11" t="s">
        <v>9</v>
      </c>
      <c r="G34" s="12" t="str">
        <f>VLOOKUP(F34,$O$3:$P$7,2,FALSE)</f>
        <v>昼間</v>
      </c>
      <c r="H34" s="11" t="s">
        <v>62</v>
      </c>
    </row>
    <row r="35" spans="1:8" x14ac:dyDescent="0.4">
      <c r="A35" s="11" t="s">
        <v>58</v>
      </c>
      <c r="B35" s="11" t="s">
        <v>6</v>
      </c>
      <c r="C35" s="12" t="str">
        <f>VLOOKUP(B35,$L$3:$M$5,2,FALSE)</f>
        <v>専門</v>
      </c>
      <c r="D35" s="11" t="s">
        <v>49</v>
      </c>
      <c r="E35" s="11" t="s">
        <v>64</v>
      </c>
      <c r="F35" s="11" t="s">
        <v>9</v>
      </c>
      <c r="G35" s="12" t="str">
        <f>VLOOKUP(F35,$O$3:$P$7,2,FALSE)</f>
        <v>昼間</v>
      </c>
      <c r="H35" s="11" t="s">
        <v>24</v>
      </c>
    </row>
    <row r="36" spans="1:8" x14ac:dyDescent="0.4">
      <c r="A36" s="11" t="s">
        <v>58</v>
      </c>
      <c r="B36" s="11" t="s">
        <v>6</v>
      </c>
      <c r="C36" s="12" t="str">
        <f>VLOOKUP(B36,$L$3:$M$5,2,FALSE)</f>
        <v>専門</v>
      </c>
      <c r="D36" s="11" t="s">
        <v>51</v>
      </c>
      <c r="E36" s="11" t="s">
        <v>65</v>
      </c>
      <c r="F36" s="11" t="s">
        <v>9</v>
      </c>
      <c r="G36" s="12" t="str">
        <f>VLOOKUP(F36,$O$3:$P$7,2,FALSE)</f>
        <v>昼間</v>
      </c>
      <c r="H36" s="11" t="s">
        <v>10</v>
      </c>
    </row>
    <row r="37" spans="1:8" x14ac:dyDescent="0.4">
      <c r="A37" s="11" t="s">
        <v>58</v>
      </c>
      <c r="B37" s="11" t="s">
        <v>6</v>
      </c>
      <c r="C37" s="12" t="str">
        <f>VLOOKUP(B37,$L$3:$M$5,2,FALSE)</f>
        <v>専門</v>
      </c>
      <c r="D37" s="11" t="s">
        <v>53</v>
      </c>
      <c r="E37" s="11" t="s">
        <v>66</v>
      </c>
      <c r="F37" s="11" t="s">
        <v>9</v>
      </c>
      <c r="G37" s="12" t="str">
        <f>VLOOKUP(F37,$O$3:$P$7,2,FALSE)</f>
        <v>昼間</v>
      </c>
      <c r="H37" s="11" t="s">
        <v>10</v>
      </c>
    </row>
    <row r="38" spans="1:8" x14ac:dyDescent="0.4">
      <c r="A38" s="11" t="s">
        <v>58</v>
      </c>
      <c r="B38" s="11" t="s">
        <v>6</v>
      </c>
      <c r="C38" s="12" t="str">
        <f>VLOOKUP(B38,$L$3:$M$5,2,FALSE)</f>
        <v>専門</v>
      </c>
      <c r="D38" s="11" t="s">
        <v>68</v>
      </c>
      <c r="E38" s="11" t="s">
        <v>67</v>
      </c>
      <c r="F38" s="11" t="s">
        <v>9</v>
      </c>
      <c r="G38" s="12" t="str">
        <f>VLOOKUP(F38,$O$3:$P$7,2,FALSE)</f>
        <v>昼間</v>
      </c>
      <c r="H38" s="11" t="s">
        <v>10</v>
      </c>
    </row>
    <row r="39" spans="1:8" x14ac:dyDescent="0.4">
      <c r="A39" s="11" t="s">
        <v>58</v>
      </c>
      <c r="B39" s="11" t="s">
        <v>6</v>
      </c>
      <c r="C39" s="12" t="str">
        <f>VLOOKUP(B39,$L$3:$M$5,2,FALSE)</f>
        <v>専門</v>
      </c>
      <c r="D39" s="11" t="s">
        <v>70</v>
      </c>
      <c r="E39" s="11" t="s">
        <v>69</v>
      </c>
      <c r="F39" s="11" t="s">
        <v>9</v>
      </c>
      <c r="G39" s="12" t="str">
        <f>VLOOKUP(F39,$O$3:$P$7,2,FALSE)</f>
        <v>昼間</v>
      </c>
      <c r="H39" s="11" t="s">
        <v>10</v>
      </c>
    </row>
    <row r="40" spans="1:8" x14ac:dyDescent="0.4">
      <c r="A40" s="11" t="s">
        <v>58</v>
      </c>
      <c r="B40" s="11" t="s">
        <v>6</v>
      </c>
      <c r="C40" s="12" t="str">
        <f>VLOOKUP(B40,$L$3:$M$5,2,FALSE)</f>
        <v>専門</v>
      </c>
      <c r="D40" s="11" t="s">
        <v>72</v>
      </c>
      <c r="E40" s="11" t="s">
        <v>71</v>
      </c>
      <c r="F40" s="11" t="s">
        <v>9</v>
      </c>
      <c r="G40" s="12" t="str">
        <f>VLOOKUP(F40,$O$3:$P$7,2,FALSE)</f>
        <v>昼間</v>
      </c>
      <c r="H40" s="11" t="s">
        <v>10</v>
      </c>
    </row>
    <row r="41" spans="1:8" x14ac:dyDescent="0.4">
      <c r="A41" s="11" t="s">
        <v>58</v>
      </c>
      <c r="B41" s="11" t="s">
        <v>6</v>
      </c>
      <c r="C41" s="12" t="str">
        <f>VLOOKUP(B41,$L$3:$M$5,2,FALSE)</f>
        <v>専門</v>
      </c>
      <c r="D41" s="11" t="s">
        <v>74</v>
      </c>
      <c r="E41" s="11" t="s">
        <v>73</v>
      </c>
      <c r="F41" s="11" t="s">
        <v>9</v>
      </c>
      <c r="G41" s="12" t="str">
        <f>VLOOKUP(F41,$O$3:$P$7,2,FALSE)</f>
        <v>昼間</v>
      </c>
      <c r="H41" s="11" t="s">
        <v>10</v>
      </c>
    </row>
    <row r="42" spans="1:8" x14ac:dyDescent="0.4">
      <c r="A42" s="11" t="s">
        <v>58</v>
      </c>
      <c r="B42" s="11" t="s">
        <v>6</v>
      </c>
      <c r="C42" s="12" t="str">
        <f>VLOOKUP(B42,$L$3:$M$5,2,FALSE)</f>
        <v>専門</v>
      </c>
      <c r="D42" s="11" t="s">
        <v>76</v>
      </c>
      <c r="E42" s="11" t="s">
        <v>75</v>
      </c>
      <c r="F42" s="11" t="s">
        <v>9</v>
      </c>
      <c r="G42" s="12" t="str">
        <f>VLOOKUP(F42,$O$3:$P$7,2,FALSE)</f>
        <v>昼間</v>
      </c>
      <c r="H42" s="11" t="s">
        <v>10</v>
      </c>
    </row>
    <row r="43" spans="1:8" x14ac:dyDescent="0.4">
      <c r="A43" s="11" t="s">
        <v>58</v>
      </c>
      <c r="B43" s="11" t="s">
        <v>6</v>
      </c>
      <c r="C43" s="12" t="str">
        <f>VLOOKUP(B43,$L$3:$M$5,2,FALSE)</f>
        <v>専門</v>
      </c>
      <c r="D43" s="11" t="s">
        <v>78</v>
      </c>
      <c r="E43" s="11" t="s">
        <v>77</v>
      </c>
      <c r="F43" s="11" t="s">
        <v>9</v>
      </c>
      <c r="G43" s="12" t="str">
        <f>VLOOKUP(F43,$O$3:$P$7,2,FALSE)</f>
        <v>昼間</v>
      </c>
      <c r="H43" s="11" t="s">
        <v>10</v>
      </c>
    </row>
    <row r="44" spans="1:8" x14ac:dyDescent="0.4">
      <c r="A44" s="11" t="s">
        <v>58</v>
      </c>
      <c r="B44" s="11" t="s">
        <v>6</v>
      </c>
      <c r="C44" s="12" t="str">
        <f>VLOOKUP(B44,$L$3:$M$5,2,FALSE)</f>
        <v>専門</v>
      </c>
      <c r="D44" s="11" t="s">
        <v>80</v>
      </c>
      <c r="E44" s="11" t="s">
        <v>79</v>
      </c>
      <c r="F44" s="11" t="s">
        <v>9</v>
      </c>
      <c r="G44" s="12" t="str">
        <f>VLOOKUP(F44,$O$3:$P$7,2,FALSE)</f>
        <v>昼間</v>
      </c>
      <c r="H44" s="11" t="s">
        <v>10</v>
      </c>
    </row>
    <row r="45" spans="1:8" x14ac:dyDescent="0.4">
      <c r="A45" s="11" t="s">
        <v>58</v>
      </c>
      <c r="B45" s="11" t="s">
        <v>6</v>
      </c>
      <c r="C45" s="12" t="str">
        <f>VLOOKUP(B45,$L$3:$M$5,2,FALSE)</f>
        <v>専門</v>
      </c>
      <c r="D45" s="11" t="s">
        <v>81</v>
      </c>
      <c r="E45" s="11" t="s">
        <v>57</v>
      </c>
      <c r="F45" s="11" t="s">
        <v>9</v>
      </c>
      <c r="G45" s="12" t="str">
        <f>VLOOKUP(F45,$O$3:$P$7,2,FALSE)</f>
        <v>昼間</v>
      </c>
      <c r="H45" s="11" t="s">
        <v>10</v>
      </c>
    </row>
    <row r="46" spans="1:8" x14ac:dyDescent="0.4">
      <c r="A46" s="11" t="s">
        <v>58</v>
      </c>
      <c r="B46" s="11" t="s">
        <v>6</v>
      </c>
      <c r="C46" s="12" t="str">
        <f>VLOOKUP(B46,$L$3:$M$5,2,FALSE)</f>
        <v>専門</v>
      </c>
      <c r="D46" s="11" t="s">
        <v>83</v>
      </c>
      <c r="E46" s="11" t="s">
        <v>82</v>
      </c>
      <c r="F46" s="11" t="s">
        <v>9</v>
      </c>
      <c r="G46" s="12" t="str">
        <f>VLOOKUP(F46,$O$3:$P$7,2,FALSE)</f>
        <v>昼間</v>
      </c>
      <c r="H46" s="11" t="s">
        <v>10</v>
      </c>
    </row>
    <row r="47" spans="1:8" x14ac:dyDescent="0.4">
      <c r="A47" s="11" t="s">
        <v>58</v>
      </c>
      <c r="B47" s="11" t="s">
        <v>6</v>
      </c>
      <c r="C47" s="12" t="str">
        <f>VLOOKUP(B47,$L$3:$M$5,2,FALSE)</f>
        <v>専門</v>
      </c>
      <c r="D47" s="11" t="s">
        <v>85</v>
      </c>
      <c r="E47" s="11" t="s">
        <v>84</v>
      </c>
      <c r="F47" s="11" t="s">
        <v>9</v>
      </c>
      <c r="G47" s="12" t="str">
        <f>VLOOKUP(F47,$O$3:$P$7,2,FALSE)</f>
        <v>昼間</v>
      </c>
      <c r="H47" s="11" t="s">
        <v>10</v>
      </c>
    </row>
    <row r="48" spans="1:8" x14ac:dyDescent="0.4">
      <c r="A48" s="11" t="s">
        <v>58</v>
      </c>
      <c r="B48" s="11" t="s">
        <v>6</v>
      </c>
      <c r="C48" s="12" t="str">
        <f>VLOOKUP(B48,$L$3:$M$5,2,FALSE)</f>
        <v>専門</v>
      </c>
      <c r="D48" s="11" t="s">
        <v>87</v>
      </c>
      <c r="E48" s="11" t="s">
        <v>86</v>
      </c>
      <c r="F48" s="11" t="s">
        <v>9</v>
      </c>
      <c r="G48" s="12" t="str">
        <f>VLOOKUP(F48,$O$3:$P$7,2,FALSE)</f>
        <v>昼間</v>
      </c>
      <c r="H48" s="11" t="s">
        <v>10</v>
      </c>
    </row>
    <row r="49" spans="1:8" x14ac:dyDescent="0.4">
      <c r="A49" s="11" t="s">
        <v>58</v>
      </c>
      <c r="B49" s="11" t="s">
        <v>6</v>
      </c>
      <c r="C49" s="12" t="str">
        <f>VLOOKUP(B49,$L$3:$M$5,2,FALSE)</f>
        <v>専門</v>
      </c>
      <c r="D49" s="11" t="s">
        <v>89</v>
      </c>
      <c r="E49" s="11" t="s">
        <v>88</v>
      </c>
      <c r="F49" s="11" t="s">
        <v>9</v>
      </c>
      <c r="G49" s="12" t="str">
        <f>VLOOKUP(F49,$O$3:$P$7,2,FALSE)</f>
        <v>昼間</v>
      </c>
      <c r="H49" s="11" t="s">
        <v>17</v>
      </c>
    </row>
    <row r="50" spans="1:8" x14ac:dyDescent="0.4">
      <c r="A50" s="11" t="s">
        <v>58</v>
      </c>
      <c r="B50" s="11" t="s">
        <v>6</v>
      </c>
      <c r="C50" s="12" t="str">
        <f>VLOOKUP(B50,$L$3:$M$5,2,FALSE)</f>
        <v>専門</v>
      </c>
      <c r="D50" s="11" t="s">
        <v>91</v>
      </c>
      <c r="E50" s="11" t="s">
        <v>90</v>
      </c>
      <c r="F50" s="11" t="s">
        <v>9</v>
      </c>
      <c r="G50" s="12" t="str">
        <f>VLOOKUP(F50,$O$3:$P$7,2,FALSE)</f>
        <v>昼間</v>
      </c>
      <c r="H50" s="11" t="s">
        <v>17</v>
      </c>
    </row>
    <row r="51" spans="1:8" x14ac:dyDescent="0.4">
      <c r="A51" s="11" t="s">
        <v>58</v>
      </c>
      <c r="B51" s="11" t="s">
        <v>6</v>
      </c>
      <c r="C51" s="12" t="str">
        <f>VLOOKUP(B51,$L$3:$M$5,2,FALSE)</f>
        <v>専門</v>
      </c>
      <c r="D51" s="11" t="s">
        <v>93</v>
      </c>
      <c r="E51" s="11" t="s">
        <v>92</v>
      </c>
      <c r="F51" s="11" t="s">
        <v>9</v>
      </c>
      <c r="G51" s="12" t="str">
        <f>VLOOKUP(F51,$O$3:$P$7,2,FALSE)</f>
        <v>昼間</v>
      </c>
      <c r="H51" s="11" t="s">
        <v>17</v>
      </c>
    </row>
    <row r="52" spans="1:8" x14ac:dyDescent="0.4">
      <c r="A52" s="11" t="s">
        <v>58</v>
      </c>
      <c r="B52" s="11" t="s">
        <v>6</v>
      </c>
      <c r="C52" s="12" t="str">
        <f>VLOOKUP(B52,$L$3:$M$5,2,FALSE)</f>
        <v>専門</v>
      </c>
      <c r="D52" s="11" t="s">
        <v>95</v>
      </c>
      <c r="E52" s="11" t="s">
        <v>94</v>
      </c>
      <c r="F52" s="11" t="s">
        <v>9</v>
      </c>
      <c r="G52" s="12" t="str">
        <f>VLOOKUP(F52,$O$3:$P$7,2,FALSE)</f>
        <v>昼間</v>
      </c>
      <c r="H52" s="11" t="s">
        <v>17</v>
      </c>
    </row>
    <row r="53" spans="1:8" x14ac:dyDescent="0.4">
      <c r="A53" s="11" t="s">
        <v>58</v>
      </c>
      <c r="B53" s="11" t="s">
        <v>6</v>
      </c>
      <c r="C53" s="12" t="str">
        <f>VLOOKUP(B53,$L$3:$M$5,2,FALSE)</f>
        <v>専門</v>
      </c>
      <c r="D53" s="11" t="s">
        <v>97</v>
      </c>
      <c r="E53" s="11" t="s">
        <v>96</v>
      </c>
      <c r="F53" s="11" t="s">
        <v>9</v>
      </c>
      <c r="G53" s="12" t="str">
        <f>VLOOKUP(F53,$O$3:$P$7,2,FALSE)</f>
        <v>昼間</v>
      </c>
      <c r="H53" s="11" t="s">
        <v>17</v>
      </c>
    </row>
    <row r="54" spans="1:8" x14ac:dyDescent="0.4">
      <c r="A54" s="11" t="s">
        <v>58</v>
      </c>
      <c r="B54" s="11" t="s">
        <v>6</v>
      </c>
      <c r="C54" s="12" t="str">
        <f>VLOOKUP(B54,$L$3:$M$5,2,FALSE)</f>
        <v>専門</v>
      </c>
      <c r="D54" s="11" t="s">
        <v>99</v>
      </c>
      <c r="E54" s="11" t="s">
        <v>598</v>
      </c>
      <c r="F54" s="11" t="s">
        <v>9</v>
      </c>
      <c r="G54" s="12" t="str">
        <f>VLOOKUP(F54,$O$3:$P$7,2,FALSE)</f>
        <v>昼間</v>
      </c>
      <c r="H54" s="11" t="s">
        <v>24</v>
      </c>
    </row>
    <row r="55" spans="1:8" x14ac:dyDescent="0.4">
      <c r="A55" s="11" t="s">
        <v>58</v>
      </c>
      <c r="B55" s="11" t="s">
        <v>6</v>
      </c>
      <c r="C55" s="12" t="str">
        <f>VLOOKUP(B55,$L$3:$M$5,2,FALSE)</f>
        <v>専門</v>
      </c>
      <c r="D55" s="11" t="s">
        <v>101</v>
      </c>
      <c r="E55" s="11" t="s">
        <v>98</v>
      </c>
      <c r="F55" s="11" t="s">
        <v>9</v>
      </c>
      <c r="G55" s="12" t="str">
        <f>VLOOKUP(F55,$O$3:$P$7,2,FALSE)</f>
        <v>昼間</v>
      </c>
      <c r="H55" s="11" t="s">
        <v>10</v>
      </c>
    </row>
    <row r="56" spans="1:8" x14ac:dyDescent="0.4">
      <c r="A56" s="11" t="s">
        <v>58</v>
      </c>
      <c r="B56" s="11" t="s">
        <v>6</v>
      </c>
      <c r="C56" s="12" t="str">
        <f>VLOOKUP(B56,$L$3:$M$5,2,FALSE)</f>
        <v>専門</v>
      </c>
      <c r="D56" s="11" t="s">
        <v>276</v>
      </c>
      <c r="E56" s="11" t="s">
        <v>100</v>
      </c>
      <c r="F56" s="11" t="s">
        <v>9</v>
      </c>
      <c r="G56" s="12" t="str">
        <f>VLOOKUP(F56,$O$3:$P$7,2,FALSE)</f>
        <v>昼間</v>
      </c>
      <c r="H56" s="11" t="s">
        <v>17</v>
      </c>
    </row>
    <row r="57" spans="1:8" x14ac:dyDescent="0.4">
      <c r="A57" s="11" t="s">
        <v>58</v>
      </c>
      <c r="B57" s="11" t="s">
        <v>6</v>
      </c>
      <c r="C57" s="12" t="str">
        <f>VLOOKUP(B57,$L$3:$M$5,2,FALSE)</f>
        <v>専門</v>
      </c>
      <c r="D57" s="11" t="s">
        <v>618</v>
      </c>
      <c r="E57" s="11" t="s">
        <v>599</v>
      </c>
      <c r="F57" s="11" t="s">
        <v>9</v>
      </c>
      <c r="G57" s="12" t="str">
        <f>VLOOKUP(F57,$O$3:$P$7,2,FALSE)</f>
        <v>昼間</v>
      </c>
      <c r="H57" s="11" t="s">
        <v>10</v>
      </c>
    </row>
    <row r="58" spans="1:8" x14ac:dyDescent="0.4">
      <c r="A58" s="11" t="s">
        <v>102</v>
      </c>
      <c r="B58" s="11" t="s">
        <v>38</v>
      </c>
      <c r="C58" s="12" t="str">
        <f>VLOOKUP(B58,$L$3:$M$5,2,FALSE)</f>
        <v>高等</v>
      </c>
      <c r="D58" s="11" t="s">
        <v>8</v>
      </c>
      <c r="E58" s="11" t="s">
        <v>103</v>
      </c>
      <c r="F58" s="11" t="s">
        <v>9</v>
      </c>
      <c r="G58" s="12" t="str">
        <f>VLOOKUP(F58,$O$3:$P$7,2,FALSE)</f>
        <v>昼間</v>
      </c>
      <c r="H58" s="11" t="s">
        <v>24</v>
      </c>
    </row>
    <row r="59" spans="1:8" x14ac:dyDescent="0.4">
      <c r="A59" s="11" t="s">
        <v>102</v>
      </c>
      <c r="B59" s="11" t="s">
        <v>6</v>
      </c>
      <c r="C59" s="12" t="str">
        <f>VLOOKUP(B59,$L$3:$M$5,2,FALSE)</f>
        <v>専門</v>
      </c>
      <c r="D59" s="11" t="s">
        <v>12</v>
      </c>
      <c r="E59" s="11" t="s">
        <v>104</v>
      </c>
      <c r="F59" s="11" t="s">
        <v>9</v>
      </c>
      <c r="G59" s="12" t="str">
        <f>VLOOKUP(F59,$O$3:$P$7,2,FALSE)</f>
        <v>昼間</v>
      </c>
      <c r="H59" s="11" t="s">
        <v>10</v>
      </c>
    </row>
    <row r="60" spans="1:8" x14ac:dyDescent="0.4">
      <c r="A60" s="11" t="s">
        <v>102</v>
      </c>
      <c r="B60" s="11" t="s">
        <v>6</v>
      </c>
      <c r="C60" s="12" t="str">
        <f>VLOOKUP(B60,$L$3:$M$5,2,FALSE)</f>
        <v>専門</v>
      </c>
      <c r="D60" s="11" t="s">
        <v>19</v>
      </c>
      <c r="E60" s="11" t="s">
        <v>105</v>
      </c>
      <c r="F60" s="11" t="s">
        <v>9</v>
      </c>
      <c r="G60" s="12" t="str">
        <f>VLOOKUP(F60,$O$3:$P$7,2,FALSE)</f>
        <v>昼間</v>
      </c>
      <c r="H60" s="11" t="s">
        <v>24</v>
      </c>
    </row>
    <row r="61" spans="1:8" x14ac:dyDescent="0.4">
      <c r="A61" s="11" t="s">
        <v>102</v>
      </c>
      <c r="B61" s="11" t="s">
        <v>6</v>
      </c>
      <c r="C61" s="12" t="str">
        <f>VLOOKUP(B61,$L$3:$M$5,2,FALSE)</f>
        <v>専門</v>
      </c>
      <c r="D61" s="11" t="s">
        <v>47</v>
      </c>
      <c r="E61" s="11" t="s">
        <v>106</v>
      </c>
      <c r="F61" s="11" t="s">
        <v>9</v>
      </c>
      <c r="G61" s="12" t="str">
        <f>VLOOKUP(F61,$O$3:$P$7,2,FALSE)</f>
        <v>昼間</v>
      </c>
      <c r="H61" s="11" t="s">
        <v>10</v>
      </c>
    </row>
    <row r="62" spans="1:8" x14ac:dyDescent="0.4">
      <c r="A62" s="11" t="s">
        <v>102</v>
      </c>
      <c r="B62" s="11" t="s">
        <v>6</v>
      </c>
      <c r="C62" s="12" t="str">
        <f>VLOOKUP(B62,$L$3:$M$5,2,FALSE)</f>
        <v>専門</v>
      </c>
      <c r="D62" s="11" t="s">
        <v>49</v>
      </c>
      <c r="E62" s="11" t="s">
        <v>107</v>
      </c>
      <c r="F62" s="11" t="s">
        <v>9</v>
      </c>
      <c r="G62" s="12" t="str">
        <f>VLOOKUP(F62,$O$3:$P$7,2,FALSE)</f>
        <v>昼間</v>
      </c>
      <c r="H62" s="11" t="s">
        <v>10</v>
      </c>
    </row>
    <row r="63" spans="1:8" x14ac:dyDescent="0.4">
      <c r="A63" s="11" t="s">
        <v>102</v>
      </c>
      <c r="B63" s="11" t="s">
        <v>6</v>
      </c>
      <c r="C63" s="12" t="str">
        <f>VLOOKUP(B63,$L$3:$M$5,2,FALSE)</f>
        <v>専門</v>
      </c>
      <c r="D63" s="11" t="s">
        <v>51</v>
      </c>
      <c r="E63" s="11" t="s">
        <v>108</v>
      </c>
      <c r="F63" s="11" t="s">
        <v>9</v>
      </c>
      <c r="G63" s="12" t="str">
        <f>VLOOKUP(F63,$O$3:$P$7,2,FALSE)</f>
        <v>昼間</v>
      </c>
      <c r="H63" s="11" t="s">
        <v>10</v>
      </c>
    </row>
    <row r="64" spans="1:8" x14ac:dyDescent="0.4">
      <c r="A64" s="11" t="s">
        <v>102</v>
      </c>
      <c r="B64" s="11" t="s">
        <v>6</v>
      </c>
      <c r="C64" s="12" t="str">
        <f>VLOOKUP(B64,$L$3:$M$5,2,FALSE)</f>
        <v>専門</v>
      </c>
      <c r="D64" s="11" t="s">
        <v>53</v>
      </c>
      <c r="E64" s="11" t="s">
        <v>109</v>
      </c>
      <c r="F64" s="11" t="s">
        <v>9</v>
      </c>
      <c r="G64" s="12" t="str">
        <f>VLOOKUP(F64,$O$3:$P$7,2,FALSE)</f>
        <v>昼間</v>
      </c>
      <c r="H64" s="11" t="s">
        <v>10</v>
      </c>
    </row>
    <row r="65" spans="1:8" x14ac:dyDescent="0.4">
      <c r="A65" s="11" t="s">
        <v>102</v>
      </c>
      <c r="B65" s="11" t="s">
        <v>6</v>
      </c>
      <c r="C65" s="12" t="str">
        <f>VLOOKUP(B65,$L$3:$M$5,2,FALSE)</f>
        <v>専門</v>
      </c>
      <c r="D65" s="11" t="s">
        <v>68</v>
      </c>
      <c r="E65" s="11" t="s">
        <v>110</v>
      </c>
      <c r="F65" s="11" t="s">
        <v>9</v>
      </c>
      <c r="G65" s="12" t="str">
        <f>VLOOKUP(F65,$O$3:$P$7,2,FALSE)</f>
        <v>昼間</v>
      </c>
      <c r="H65" s="11" t="s">
        <v>10</v>
      </c>
    </row>
    <row r="66" spans="1:8" x14ac:dyDescent="0.4">
      <c r="A66" s="11" t="s">
        <v>102</v>
      </c>
      <c r="B66" s="11" t="s">
        <v>6</v>
      </c>
      <c r="C66" s="12" t="str">
        <f>VLOOKUP(B66,$L$3:$M$5,2,FALSE)</f>
        <v>専門</v>
      </c>
      <c r="D66" s="11" t="s">
        <v>70</v>
      </c>
      <c r="E66" s="11" t="s">
        <v>111</v>
      </c>
      <c r="F66" s="11" t="s">
        <v>9</v>
      </c>
      <c r="G66" s="12" t="str">
        <f>VLOOKUP(F66,$O$3:$P$7,2,FALSE)</f>
        <v>昼間</v>
      </c>
      <c r="H66" s="11" t="s">
        <v>17</v>
      </c>
    </row>
    <row r="67" spans="1:8" x14ac:dyDescent="0.4">
      <c r="A67" s="11" t="s">
        <v>112</v>
      </c>
      <c r="B67" s="11" t="s">
        <v>38</v>
      </c>
      <c r="C67" s="12" t="str">
        <f>VLOOKUP(B67,$L$3:$M$5,2,FALSE)</f>
        <v>高等</v>
      </c>
      <c r="D67" s="11" t="s">
        <v>8</v>
      </c>
      <c r="E67" s="11" t="s">
        <v>113</v>
      </c>
      <c r="F67" s="11" t="s">
        <v>9</v>
      </c>
      <c r="G67" s="12" t="str">
        <f>VLOOKUP(F67,$O$3:$P$7,2,FALSE)</f>
        <v>昼間</v>
      </c>
      <c r="H67" s="11" t="s">
        <v>24</v>
      </c>
    </row>
    <row r="68" spans="1:8" x14ac:dyDescent="0.4">
      <c r="A68" s="11" t="s">
        <v>112</v>
      </c>
      <c r="B68" s="11" t="s">
        <v>6</v>
      </c>
      <c r="C68" s="12" t="str">
        <f>VLOOKUP(B68,$L$3:$M$5,2,FALSE)</f>
        <v>専門</v>
      </c>
      <c r="D68" s="11" t="s">
        <v>12</v>
      </c>
      <c r="E68" s="11" t="s">
        <v>113</v>
      </c>
      <c r="F68" s="11" t="s">
        <v>9</v>
      </c>
      <c r="G68" s="12" t="str">
        <f>VLOOKUP(F68,$O$3:$P$7,2,FALSE)</f>
        <v>昼間</v>
      </c>
      <c r="H68" s="11" t="s">
        <v>10</v>
      </c>
    </row>
    <row r="69" spans="1:8" x14ac:dyDescent="0.4">
      <c r="A69" s="11" t="s">
        <v>112</v>
      </c>
      <c r="B69" s="11" t="s">
        <v>6</v>
      </c>
      <c r="C69" s="12" t="str">
        <f>VLOOKUP(B69,$L$3:$M$5,2,FALSE)</f>
        <v>専門</v>
      </c>
      <c r="D69" s="11" t="s">
        <v>19</v>
      </c>
      <c r="E69" s="11" t="s">
        <v>114</v>
      </c>
      <c r="F69" s="11" t="s">
        <v>9</v>
      </c>
      <c r="G69" s="12" t="str">
        <f>VLOOKUP(F69,$O$3:$P$7,2,FALSE)</f>
        <v>昼間</v>
      </c>
      <c r="H69" s="11" t="s">
        <v>10</v>
      </c>
    </row>
    <row r="70" spans="1:8" x14ac:dyDescent="0.4">
      <c r="A70" s="11" t="s">
        <v>112</v>
      </c>
      <c r="B70" s="11" t="s">
        <v>6</v>
      </c>
      <c r="C70" s="12" t="str">
        <f>VLOOKUP(B70,$L$3:$M$5,2,FALSE)</f>
        <v>専門</v>
      </c>
      <c r="D70" s="11" t="s">
        <v>47</v>
      </c>
      <c r="E70" s="11" t="s">
        <v>115</v>
      </c>
      <c r="F70" s="11" t="s">
        <v>9</v>
      </c>
      <c r="G70" s="12" t="str">
        <f>VLOOKUP(F70,$O$3:$P$7,2,FALSE)</f>
        <v>昼間</v>
      </c>
      <c r="H70" s="11" t="s">
        <v>17</v>
      </c>
    </row>
    <row r="71" spans="1:8" x14ac:dyDescent="0.4">
      <c r="A71" s="11" t="s">
        <v>631</v>
      </c>
      <c r="B71" s="11" t="s">
        <v>630</v>
      </c>
      <c r="C71" s="12" t="str">
        <f>VLOOKUP(B71,$L$3:$M$5,2,FALSE)</f>
        <v>専門</v>
      </c>
      <c r="D71" s="14" t="s">
        <v>619</v>
      </c>
      <c r="E71" s="11" t="s">
        <v>624</v>
      </c>
      <c r="F71" s="11" t="s">
        <v>629</v>
      </c>
      <c r="G71" s="12" t="str">
        <f>VLOOKUP(F71,$O$3:$P$7,2,FALSE)</f>
        <v>昼間</v>
      </c>
      <c r="H71" s="11" t="s">
        <v>10</v>
      </c>
    </row>
    <row r="72" spans="1:8" x14ac:dyDescent="0.4">
      <c r="A72" s="11" t="s">
        <v>631</v>
      </c>
      <c r="B72" s="11" t="s">
        <v>630</v>
      </c>
      <c r="C72" s="12" t="str">
        <f>VLOOKUP(B72,$L$3:$M$5,2,FALSE)</f>
        <v>専門</v>
      </c>
      <c r="D72" s="14" t="s">
        <v>620</v>
      </c>
      <c r="E72" s="11" t="s">
        <v>625</v>
      </c>
      <c r="F72" s="11" t="s">
        <v>629</v>
      </c>
      <c r="G72" s="12" t="str">
        <f>VLOOKUP(F72,$O$3:$P$7,2,FALSE)</f>
        <v>昼間</v>
      </c>
      <c r="H72" s="11" t="s">
        <v>10</v>
      </c>
    </row>
    <row r="73" spans="1:8" x14ac:dyDescent="0.4">
      <c r="A73" s="11" t="s">
        <v>631</v>
      </c>
      <c r="B73" s="11" t="s">
        <v>630</v>
      </c>
      <c r="C73" s="12" t="str">
        <f>VLOOKUP(B73,$L$3:$M$5,2,FALSE)</f>
        <v>専門</v>
      </c>
      <c r="D73" s="14" t="s">
        <v>621</v>
      </c>
      <c r="E73" s="11" t="s">
        <v>626</v>
      </c>
      <c r="F73" s="11" t="s">
        <v>629</v>
      </c>
      <c r="G73" s="12" t="str">
        <f>VLOOKUP(F73,$O$3:$P$7,2,FALSE)</f>
        <v>昼間</v>
      </c>
      <c r="H73" s="11" t="s">
        <v>10</v>
      </c>
    </row>
    <row r="74" spans="1:8" x14ac:dyDescent="0.4">
      <c r="A74" s="11" t="s">
        <v>631</v>
      </c>
      <c r="B74" s="11" t="s">
        <v>630</v>
      </c>
      <c r="C74" s="12" t="str">
        <f>VLOOKUP(B74,$L$3:$M$5,2,FALSE)</f>
        <v>専門</v>
      </c>
      <c r="D74" s="14" t="s">
        <v>622</v>
      </c>
      <c r="E74" s="11" t="s">
        <v>627</v>
      </c>
      <c r="F74" s="11" t="s">
        <v>629</v>
      </c>
      <c r="G74" s="12" t="str">
        <f>VLOOKUP(F74,$O$3:$P$7,2,FALSE)</f>
        <v>昼間</v>
      </c>
      <c r="H74" s="11" t="s">
        <v>10</v>
      </c>
    </row>
    <row r="75" spans="1:8" x14ac:dyDescent="0.4">
      <c r="A75" s="11" t="s">
        <v>631</v>
      </c>
      <c r="B75" s="11" t="s">
        <v>630</v>
      </c>
      <c r="C75" s="12" t="str">
        <f>VLOOKUP(B75,$L$3:$M$5,2,FALSE)</f>
        <v>専門</v>
      </c>
      <c r="D75" s="14" t="s">
        <v>623</v>
      </c>
      <c r="E75" s="11" t="s">
        <v>628</v>
      </c>
      <c r="F75" s="11" t="s">
        <v>629</v>
      </c>
      <c r="G75" s="12" t="str">
        <f>VLOOKUP(F75,$O$3:$P$7,2,FALSE)</f>
        <v>昼間</v>
      </c>
      <c r="H75" s="11" t="s">
        <v>10</v>
      </c>
    </row>
    <row r="76" spans="1:8" x14ac:dyDescent="0.4">
      <c r="A76" s="11" t="s">
        <v>116</v>
      </c>
      <c r="B76" s="11" t="s">
        <v>38</v>
      </c>
      <c r="C76" s="12" t="str">
        <f>VLOOKUP(B76,$L$3:$M$5,2,FALSE)</f>
        <v>高等</v>
      </c>
      <c r="D76" s="11" t="s">
        <v>12</v>
      </c>
      <c r="E76" s="11" t="s">
        <v>117</v>
      </c>
      <c r="F76" s="11" t="s">
        <v>9</v>
      </c>
      <c r="G76" s="12" t="str">
        <f>VLOOKUP(F76,$O$3:$P$7,2,FALSE)</f>
        <v>昼間</v>
      </c>
      <c r="H76" s="11" t="s">
        <v>24</v>
      </c>
    </row>
    <row r="77" spans="1:8" x14ac:dyDescent="0.4">
      <c r="A77" s="11" t="s">
        <v>116</v>
      </c>
      <c r="B77" s="11" t="s">
        <v>6</v>
      </c>
      <c r="C77" s="12" t="str">
        <f>VLOOKUP(B77,$L$3:$M$5,2,FALSE)</f>
        <v>専門</v>
      </c>
      <c r="D77" s="11" t="s">
        <v>8</v>
      </c>
      <c r="E77" s="11" t="s">
        <v>118</v>
      </c>
      <c r="F77" s="11" t="s">
        <v>9</v>
      </c>
      <c r="G77" s="12" t="str">
        <f>VLOOKUP(F77,$O$3:$P$7,2,FALSE)</f>
        <v>昼間</v>
      </c>
      <c r="H77" s="11" t="s">
        <v>10</v>
      </c>
    </row>
    <row r="78" spans="1:8" x14ac:dyDescent="0.4">
      <c r="A78" s="11" t="s">
        <v>119</v>
      </c>
      <c r="B78" s="11" t="s">
        <v>6</v>
      </c>
      <c r="C78" s="12" t="str">
        <f>VLOOKUP(B78,$L$3:$M$5,2,FALSE)</f>
        <v>専門</v>
      </c>
      <c r="D78" s="11" t="s">
        <v>8</v>
      </c>
      <c r="E78" s="11" t="s">
        <v>120</v>
      </c>
      <c r="F78" s="11" t="s">
        <v>9</v>
      </c>
      <c r="G78" s="12" t="str">
        <f>VLOOKUP(F78,$O$3:$P$7,2,FALSE)</f>
        <v>昼間</v>
      </c>
      <c r="H78" s="11" t="s">
        <v>10</v>
      </c>
    </row>
    <row r="79" spans="1:8" x14ac:dyDescent="0.4">
      <c r="A79" s="11" t="s">
        <v>119</v>
      </c>
      <c r="B79" s="11" t="s">
        <v>6</v>
      </c>
      <c r="C79" s="12" t="str">
        <f>VLOOKUP(B79,$L$3:$M$5,2,FALSE)</f>
        <v>専門</v>
      </c>
      <c r="D79" s="11" t="s">
        <v>12</v>
      </c>
      <c r="E79" s="11" t="s">
        <v>121</v>
      </c>
      <c r="F79" s="11" t="s">
        <v>9</v>
      </c>
      <c r="G79" s="12" t="str">
        <f>VLOOKUP(F79,$O$3:$P$7,2,FALSE)</f>
        <v>昼間</v>
      </c>
      <c r="H79" s="11" t="s">
        <v>62</v>
      </c>
    </row>
    <row r="80" spans="1:8" x14ac:dyDescent="0.4">
      <c r="A80" s="11" t="s">
        <v>119</v>
      </c>
      <c r="B80" s="11" t="s">
        <v>6</v>
      </c>
      <c r="C80" s="12" t="str">
        <f>VLOOKUP(B80,$L$3:$M$5,2,FALSE)</f>
        <v>専門</v>
      </c>
      <c r="D80" s="11" t="s">
        <v>19</v>
      </c>
      <c r="E80" s="11" t="s">
        <v>122</v>
      </c>
      <c r="F80" s="11" t="s">
        <v>9</v>
      </c>
      <c r="G80" s="12" t="str">
        <f>VLOOKUP(F80,$O$3:$P$7,2,FALSE)</f>
        <v>昼間</v>
      </c>
      <c r="H80" s="11" t="s">
        <v>10</v>
      </c>
    </row>
    <row r="81" spans="1:8" x14ac:dyDescent="0.4">
      <c r="A81" s="11" t="s">
        <v>119</v>
      </c>
      <c r="B81" s="11" t="s">
        <v>6</v>
      </c>
      <c r="C81" s="12" t="str">
        <f>VLOOKUP(B81,$L$3:$M$5,2,FALSE)</f>
        <v>専門</v>
      </c>
      <c r="D81" s="11" t="s">
        <v>47</v>
      </c>
      <c r="E81" s="11" t="s">
        <v>123</v>
      </c>
      <c r="F81" s="11" t="s">
        <v>9</v>
      </c>
      <c r="G81" s="12" t="str">
        <f>VLOOKUP(F81,$O$3:$P$7,2,FALSE)</f>
        <v>昼間</v>
      </c>
      <c r="H81" s="11" t="s">
        <v>10</v>
      </c>
    </row>
    <row r="82" spans="1:8" x14ac:dyDescent="0.4">
      <c r="A82" s="11" t="s">
        <v>119</v>
      </c>
      <c r="B82" s="11" t="s">
        <v>6</v>
      </c>
      <c r="C82" s="12" t="str">
        <f>VLOOKUP(B82,$L$3:$M$5,2,FALSE)</f>
        <v>専門</v>
      </c>
      <c r="D82" s="11" t="s">
        <v>49</v>
      </c>
      <c r="E82" s="11" t="s">
        <v>600</v>
      </c>
      <c r="F82" s="11" t="s">
        <v>9</v>
      </c>
      <c r="G82" s="12" t="str">
        <f>VLOOKUP(F82,$O$3:$P$7,2,FALSE)</f>
        <v>昼間</v>
      </c>
      <c r="H82" s="11" t="s">
        <v>10</v>
      </c>
    </row>
    <row r="83" spans="1:8" x14ac:dyDescent="0.4">
      <c r="A83" s="11" t="s">
        <v>124</v>
      </c>
      <c r="B83" s="11" t="s">
        <v>38</v>
      </c>
      <c r="C83" s="12" t="str">
        <f>VLOOKUP(B83,$L$3:$M$5,2,FALSE)</f>
        <v>高等</v>
      </c>
      <c r="D83" s="11" t="s">
        <v>8</v>
      </c>
      <c r="E83" s="11" t="s">
        <v>55</v>
      </c>
      <c r="F83" s="11" t="s">
        <v>9</v>
      </c>
      <c r="G83" s="12" t="str">
        <f>VLOOKUP(F83,$O$3:$P$7,2,FALSE)</f>
        <v>昼間</v>
      </c>
      <c r="H83" s="11" t="s">
        <v>24</v>
      </c>
    </row>
    <row r="84" spans="1:8" x14ac:dyDescent="0.4">
      <c r="A84" s="11" t="s">
        <v>124</v>
      </c>
      <c r="B84" s="11" t="s">
        <v>6</v>
      </c>
      <c r="C84" s="12" t="str">
        <f>VLOOKUP(B84,$L$3:$M$5,2,FALSE)</f>
        <v>専門</v>
      </c>
      <c r="D84" s="11" t="s">
        <v>8</v>
      </c>
      <c r="E84" s="11" t="s">
        <v>125</v>
      </c>
      <c r="F84" s="11" t="s">
        <v>9</v>
      </c>
      <c r="G84" s="12" t="str">
        <f>VLOOKUP(F84,$O$3:$P$7,2,FALSE)</f>
        <v>昼間</v>
      </c>
      <c r="H84" s="11" t="s">
        <v>10</v>
      </c>
    </row>
    <row r="85" spans="1:8" x14ac:dyDescent="0.4">
      <c r="A85" s="11" t="s">
        <v>124</v>
      </c>
      <c r="B85" s="11" t="s">
        <v>6</v>
      </c>
      <c r="C85" s="12" t="str">
        <f>VLOOKUP(B85,$L$3:$M$5,2,FALSE)</f>
        <v>専門</v>
      </c>
      <c r="D85" s="11" t="s">
        <v>12</v>
      </c>
      <c r="E85" s="11" t="s">
        <v>126</v>
      </c>
      <c r="F85" s="11" t="s">
        <v>9</v>
      </c>
      <c r="G85" s="12" t="str">
        <f>VLOOKUP(F85,$O$3:$P$7,2,FALSE)</f>
        <v>昼間</v>
      </c>
      <c r="H85" s="11" t="s">
        <v>10</v>
      </c>
    </row>
    <row r="86" spans="1:8" x14ac:dyDescent="0.4">
      <c r="A86" s="11" t="s">
        <v>124</v>
      </c>
      <c r="B86" s="11" t="s">
        <v>6</v>
      </c>
      <c r="C86" s="12" t="str">
        <f>VLOOKUP(B86,$L$3:$M$5,2,FALSE)</f>
        <v>専門</v>
      </c>
      <c r="D86" s="11" t="s">
        <v>19</v>
      </c>
      <c r="E86" s="11" t="s">
        <v>127</v>
      </c>
      <c r="F86" s="11" t="s">
        <v>9</v>
      </c>
      <c r="G86" s="12" t="str">
        <f>VLOOKUP(F86,$O$3:$P$7,2,FALSE)</f>
        <v>昼間</v>
      </c>
      <c r="H86" s="11" t="s">
        <v>10</v>
      </c>
    </row>
    <row r="87" spans="1:8" x14ac:dyDescent="0.4">
      <c r="A87" s="11" t="s">
        <v>124</v>
      </c>
      <c r="B87" s="11" t="s">
        <v>6</v>
      </c>
      <c r="C87" s="12" t="str">
        <f>VLOOKUP(B87,$L$3:$M$5,2,FALSE)</f>
        <v>専門</v>
      </c>
      <c r="D87" s="11" t="s">
        <v>47</v>
      </c>
      <c r="E87" s="11" t="s">
        <v>128</v>
      </c>
      <c r="F87" s="11" t="s">
        <v>9</v>
      </c>
      <c r="G87" s="12" t="str">
        <f>VLOOKUP(F87,$O$3:$P$7,2,FALSE)</f>
        <v>昼間</v>
      </c>
      <c r="H87" s="11" t="s">
        <v>10</v>
      </c>
    </row>
    <row r="88" spans="1:8" x14ac:dyDescent="0.4">
      <c r="A88" s="11" t="s">
        <v>124</v>
      </c>
      <c r="B88" s="11" t="s">
        <v>6</v>
      </c>
      <c r="C88" s="12" t="str">
        <f>VLOOKUP(B88,$L$3:$M$5,2,FALSE)</f>
        <v>専門</v>
      </c>
      <c r="D88" s="11" t="s">
        <v>49</v>
      </c>
      <c r="E88" s="11" t="s">
        <v>129</v>
      </c>
      <c r="F88" s="11" t="s">
        <v>9</v>
      </c>
      <c r="G88" s="12" t="str">
        <f>VLOOKUP(F88,$O$3:$P$7,2,FALSE)</f>
        <v>昼間</v>
      </c>
      <c r="H88" s="11" t="s">
        <v>10</v>
      </c>
    </row>
    <row r="89" spans="1:8" x14ac:dyDescent="0.4">
      <c r="A89" s="11" t="s">
        <v>124</v>
      </c>
      <c r="B89" s="11" t="s">
        <v>6</v>
      </c>
      <c r="C89" s="12" t="str">
        <f>VLOOKUP(B89,$L$3:$M$5,2,FALSE)</f>
        <v>専門</v>
      </c>
      <c r="D89" s="11" t="s">
        <v>51</v>
      </c>
      <c r="E89" s="11" t="s">
        <v>130</v>
      </c>
      <c r="F89" s="11" t="s">
        <v>9</v>
      </c>
      <c r="G89" s="12" t="str">
        <f>VLOOKUP(F89,$O$3:$P$7,2,FALSE)</f>
        <v>昼間</v>
      </c>
      <c r="H89" s="11" t="s">
        <v>10</v>
      </c>
    </row>
    <row r="90" spans="1:8" x14ac:dyDescent="0.4">
      <c r="A90" s="11" t="s">
        <v>124</v>
      </c>
      <c r="B90" s="11" t="s">
        <v>6</v>
      </c>
      <c r="C90" s="12" t="str">
        <f>VLOOKUP(B90,$L$3:$M$5,2,FALSE)</f>
        <v>専門</v>
      </c>
      <c r="D90" s="11" t="s">
        <v>53</v>
      </c>
      <c r="E90" s="11" t="s">
        <v>131</v>
      </c>
      <c r="F90" s="11" t="s">
        <v>9</v>
      </c>
      <c r="G90" s="12" t="str">
        <f>VLOOKUP(F90,$O$3:$P$7,2,FALSE)</f>
        <v>昼間</v>
      </c>
      <c r="H90" s="11" t="s">
        <v>17</v>
      </c>
    </row>
    <row r="91" spans="1:8" x14ac:dyDescent="0.4">
      <c r="A91" s="11" t="s">
        <v>124</v>
      </c>
      <c r="B91" s="11" t="s">
        <v>6</v>
      </c>
      <c r="C91" s="12" t="str">
        <f>VLOOKUP(B91,$L$3:$M$5,2,FALSE)</f>
        <v>専門</v>
      </c>
      <c r="D91" s="11" t="s">
        <v>68</v>
      </c>
      <c r="E91" s="11" t="s">
        <v>132</v>
      </c>
      <c r="F91" s="11" t="s">
        <v>9</v>
      </c>
      <c r="G91" s="12" t="str">
        <f>VLOOKUP(F91,$O$3:$P$7,2,FALSE)</f>
        <v>昼間</v>
      </c>
      <c r="H91" s="11" t="s">
        <v>17</v>
      </c>
    </row>
    <row r="92" spans="1:8" x14ac:dyDescent="0.4">
      <c r="A92" s="11" t="s">
        <v>124</v>
      </c>
      <c r="B92" s="11" t="s">
        <v>6</v>
      </c>
      <c r="C92" s="12" t="str">
        <f>VLOOKUP(B92,$L$3:$M$5,2,FALSE)</f>
        <v>専門</v>
      </c>
      <c r="D92" s="11" t="s">
        <v>70</v>
      </c>
      <c r="E92" s="11" t="s">
        <v>133</v>
      </c>
      <c r="F92" s="11" t="s">
        <v>9</v>
      </c>
      <c r="G92" s="12" t="str">
        <f>VLOOKUP(F92,$O$3:$P$7,2,FALSE)</f>
        <v>昼間</v>
      </c>
      <c r="H92" s="11" t="s">
        <v>10</v>
      </c>
    </row>
    <row r="93" spans="1:8" x14ac:dyDescent="0.4">
      <c r="A93" s="11" t="s">
        <v>124</v>
      </c>
      <c r="B93" s="11" t="s">
        <v>6</v>
      </c>
      <c r="C93" s="12" t="str">
        <f>VLOOKUP(B93,$L$3:$M$5,2,FALSE)</f>
        <v>専門</v>
      </c>
      <c r="D93" s="11" t="s">
        <v>72</v>
      </c>
      <c r="E93" s="11" t="s">
        <v>134</v>
      </c>
      <c r="F93" s="11" t="s">
        <v>9</v>
      </c>
      <c r="G93" s="12" t="str">
        <f>VLOOKUP(F93,$O$3:$P$7,2,FALSE)</f>
        <v>昼間</v>
      </c>
      <c r="H93" s="11" t="s">
        <v>17</v>
      </c>
    </row>
    <row r="94" spans="1:8" x14ac:dyDescent="0.4">
      <c r="A94" s="11" t="s">
        <v>124</v>
      </c>
      <c r="B94" s="11" t="s">
        <v>6</v>
      </c>
      <c r="C94" s="12" t="str">
        <f>VLOOKUP(B94,$L$3:$M$5,2,FALSE)</f>
        <v>専門</v>
      </c>
      <c r="D94" s="11" t="s">
        <v>74</v>
      </c>
      <c r="E94" s="11" t="s">
        <v>125</v>
      </c>
      <c r="F94" s="11" t="s">
        <v>16</v>
      </c>
      <c r="G94" s="12" t="str">
        <f>VLOOKUP(F94,$O$3:$P$7,2,FALSE)</f>
        <v>夜間</v>
      </c>
      <c r="H94" s="11" t="s">
        <v>10</v>
      </c>
    </row>
    <row r="95" spans="1:8" x14ac:dyDescent="0.4">
      <c r="A95" s="11" t="s">
        <v>135</v>
      </c>
      <c r="B95" s="11" t="s">
        <v>6</v>
      </c>
      <c r="C95" s="12" t="str">
        <f>VLOOKUP(B95,$L$3:$M$5,2,FALSE)</f>
        <v>専門</v>
      </c>
      <c r="D95" s="11" t="s">
        <v>8</v>
      </c>
      <c r="E95" s="11" t="s">
        <v>136</v>
      </c>
      <c r="F95" s="11" t="s">
        <v>9</v>
      </c>
      <c r="G95" s="12" t="str">
        <f>VLOOKUP(F95,$O$3:$P$7,2,FALSE)</f>
        <v>昼間</v>
      </c>
      <c r="H95" s="11" t="s">
        <v>10</v>
      </c>
    </row>
    <row r="96" spans="1:8" x14ac:dyDescent="0.4">
      <c r="A96" s="11" t="s">
        <v>135</v>
      </c>
      <c r="B96" s="11" t="s">
        <v>6</v>
      </c>
      <c r="C96" s="12" t="str">
        <f>VLOOKUP(B96,$L$3:$M$5,2,FALSE)</f>
        <v>専門</v>
      </c>
      <c r="D96" s="11" t="s">
        <v>12</v>
      </c>
      <c r="E96" s="11" t="s">
        <v>137</v>
      </c>
      <c r="F96" s="11" t="s">
        <v>9</v>
      </c>
      <c r="G96" s="12" t="str">
        <f>VLOOKUP(F96,$O$3:$P$7,2,FALSE)</f>
        <v>昼間</v>
      </c>
      <c r="H96" s="11" t="s">
        <v>17</v>
      </c>
    </row>
    <row r="97" spans="1:8" x14ac:dyDescent="0.4">
      <c r="A97" s="11" t="s">
        <v>135</v>
      </c>
      <c r="B97" s="11" t="s">
        <v>6</v>
      </c>
      <c r="C97" s="12" t="str">
        <f>VLOOKUP(B97,$L$3:$M$5,2,FALSE)</f>
        <v>専門</v>
      </c>
      <c r="D97" s="11" t="s">
        <v>19</v>
      </c>
      <c r="E97" s="11" t="s">
        <v>138</v>
      </c>
      <c r="F97" s="11" t="s">
        <v>9</v>
      </c>
      <c r="G97" s="12" t="str">
        <f>VLOOKUP(F97,$O$3:$P$7,2,FALSE)</f>
        <v>昼間</v>
      </c>
      <c r="H97" s="11" t="s">
        <v>24</v>
      </c>
    </row>
    <row r="98" spans="1:8" x14ac:dyDescent="0.4">
      <c r="A98" s="11" t="s">
        <v>135</v>
      </c>
      <c r="B98" s="11" t="s">
        <v>6</v>
      </c>
      <c r="C98" s="12" t="str">
        <f>VLOOKUP(B98,$L$3:$M$5,2,FALSE)</f>
        <v>専門</v>
      </c>
      <c r="D98" s="11" t="s">
        <v>47</v>
      </c>
      <c r="E98" s="11" t="s">
        <v>139</v>
      </c>
      <c r="F98" s="11" t="s">
        <v>9</v>
      </c>
      <c r="G98" s="12" t="str">
        <f>VLOOKUP(F98,$O$3:$P$7,2,FALSE)</f>
        <v>昼間</v>
      </c>
      <c r="H98" s="11" t="s">
        <v>24</v>
      </c>
    </row>
    <row r="99" spans="1:8" x14ac:dyDescent="0.4">
      <c r="A99" s="11" t="s">
        <v>633</v>
      </c>
      <c r="B99" s="11" t="s">
        <v>630</v>
      </c>
      <c r="C99" s="12" t="str">
        <f>VLOOKUP(B99,$L$3:$M$5,2,FALSE)</f>
        <v>専門</v>
      </c>
      <c r="D99" s="14" t="s">
        <v>619</v>
      </c>
      <c r="E99" s="11" t="s">
        <v>632</v>
      </c>
      <c r="F99" s="11" t="s">
        <v>629</v>
      </c>
      <c r="G99" s="12" t="str">
        <f>VLOOKUP(F99,$O$3:$P$7,2,FALSE)</f>
        <v>昼間</v>
      </c>
      <c r="H99" s="11" t="s">
        <v>17</v>
      </c>
    </row>
    <row r="100" spans="1:8" x14ac:dyDescent="0.4">
      <c r="A100" s="11" t="s">
        <v>140</v>
      </c>
      <c r="B100" s="11" t="s">
        <v>6</v>
      </c>
      <c r="C100" s="12" t="str">
        <f>VLOOKUP(B100,$L$3:$M$5,2,FALSE)</f>
        <v>専門</v>
      </c>
      <c r="D100" s="11" t="s">
        <v>8</v>
      </c>
      <c r="E100" s="11" t="s">
        <v>138</v>
      </c>
      <c r="F100" s="11" t="s">
        <v>9</v>
      </c>
      <c r="G100" s="12" t="str">
        <f>VLOOKUP(F100,$O$3:$P$7,2,FALSE)</f>
        <v>昼間</v>
      </c>
      <c r="H100" s="11" t="s">
        <v>24</v>
      </c>
    </row>
    <row r="101" spans="1:8" x14ac:dyDescent="0.4">
      <c r="A101" s="11" t="s">
        <v>140</v>
      </c>
      <c r="B101" s="11" t="s">
        <v>6</v>
      </c>
      <c r="C101" s="12" t="str">
        <f>VLOOKUP(B101,$L$3:$M$5,2,FALSE)</f>
        <v>専門</v>
      </c>
      <c r="D101" s="11" t="s">
        <v>12</v>
      </c>
      <c r="E101" s="11" t="s">
        <v>138</v>
      </c>
      <c r="F101" s="11" t="s">
        <v>16</v>
      </c>
      <c r="G101" s="12" t="str">
        <f>VLOOKUP(F101,$O$3:$P$7,2,FALSE)</f>
        <v>夜間</v>
      </c>
      <c r="H101" s="11" t="s">
        <v>24</v>
      </c>
    </row>
    <row r="102" spans="1:8" x14ac:dyDescent="0.4">
      <c r="A102" s="11" t="s">
        <v>141</v>
      </c>
      <c r="B102" s="11" t="s">
        <v>6</v>
      </c>
      <c r="C102" s="12" t="str">
        <f>VLOOKUP(B102,$L$3:$M$5,2,FALSE)</f>
        <v>専門</v>
      </c>
      <c r="D102" s="11" t="s">
        <v>8</v>
      </c>
      <c r="E102" s="11" t="s">
        <v>142</v>
      </c>
      <c r="F102" s="11" t="s">
        <v>9</v>
      </c>
      <c r="G102" s="12" t="str">
        <f>VLOOKUP(F102,$O$3:$P$7,2,FALSE)</f>
        <v>昼間</v>
      </c>
      <c r="H102" s="11" t="s">
        <v>10</v>
      </c>
    </row>
    <row r="103" spans="1:8" x14ac:dyDescent="0.4">
      <c r="A103" s="11" t="s">
        <v>141</v>
      </c>
      <c r="B103" s="11" t="s">
        <v>6</v>
      </c>
      <c r="C103" s="12" t="str">
        <f>VLOOKUP(B103,$L$3:$M$5,2,FALSE)</f>
        <v>専門</v>
      </c>
      <c r="D103" s="11" t="s">
        <v>12</v>
      </c>
      <c r="E103" s="11" t="s">
        <v>138</v>
      </c>
      <c r="F103" s="11" t="s">
        <v>9</v>
      </c>
      <c r="G103" s="12" t="str">
        <f>VLOOKUP(F103,$O$3:$P$7,2,FALSE)</f>
        <v>昼間</v>
      </c>
      <c r="H103" s="11" t="s">
        <v>62</v>
      </c>
    </row>
    <row r="104" spans="1:8" x14ac:dyDescent="0.4">
      <c r="A104" s="11" t="s">
        <v>141</v>
      </c>
      <c r="B104" s="11" t="s">
        <v>6</v>
      </c>
      <c r="C104" s="12" t="str">
        <f>VLOOKUP(B104,$L$3:$M$5,2,FALSE)</f>
        <v>専門</v>
      </c>
      <c r="D104" s="11" t="s">
        <v>19</v>
      </c>
      <c r="E104" s="11" t="s">
        <v>143</v>
      </c>
      <c r="F104" s="11" t="s">
        <v>9</v>
      </c>
      <c r="G104" s="12" t="str">
        <f>VLOOKUP(F104,$O$3:$P$7,2,FALSE)</f>
        <v>昼間</v>
      </c>
      <c r="H104" s="11" t="s">
        <v>24</v>
      </c>
    </row>
    <row r="105" spans="1:8" x14ac:dyDescent="0.4">
      <c r="A105" s="11" t="s">
        <v>141</v>
      </c>
      <c r="B105" s="11" t="s">
        <v>6</v>
      </c>
      <c r="C105" s="12" t="str">
        <f>VLOOKUP(B105,$L$3:$M$5,2,FALSE)</f>
        <v>専門</v>
      </c>
      <c r="D105" s="11" t="s">
        <v>47</v>
      </c>
      <c r="E105" s="11" t="s">
        <v>144</v>
      </c>
      <c r="F105" s="11" t="s">
        <v>9</v>
      </c>
      <c r="G105" s="12" t="str">
        <f>VLOOKUP(F105,$O$3:$P$7,2,FALSE)</f>
        <v>昼間</v>
      </c>
      <c r="H105" s="11" t="s">
        <v>24</v>
      </c>
    </row>
    <row r="106" spans="1:8" x14ac:dyDescent="0.4">
      <c r="A106" s="11" t="s">
        <v>141</v>
      </c>
      <c r="B106" s="11" t="s">
        <v>6</v>
      </c>
      <c r="C106" s="12" t="str">
        <f>VLOOKUP(B106,$L$3:$M$5,2,FALSE)</f>
        <v>専門</v>
      </c>
      <c r="D106" s="11" t="s">
        <v>49</v>
      </c>
      <c r="E106" s="11" t="s">
        <v>145</v>
      </c>
      <c r="F106" s="11" t="s">
        <v>9</v>
      </c>
      <c r="G106" s="12" t="str">
        <f>VLOOKUP(F106,$O$3:$P$7,2,FALSE)</f>
        <v>昼間</v>
      </c>
      <c r="H106" s="11" t="s">
        <v>24</v>
      </c>
    </row>
    <row r="107" spans="1:8" x14ac:dyDescent="0.4">
      <c r="A107" s="11" t="s">
        <v>146</v>
      </c>
      <c r="B107" s="11" t="s">
        <v>6</v>
      </c>
      <c r="C107" s="12" t="str">
        <f>VLOOKUP(B107,$L$3:$M$5,2,FALSE)</f>
        <v>専門</v>
      </c>
      <c r="D107" s="11" t="s">
        <v>8</v>
      </c>
      <c r="E107" s="11" t="s">
        <v>147</v>
      </c>
      <c r="F107" s="11" t="s">
        <v>9</v>
      </c>
      <c r="G107" s="12" t="str">
        <f>VLOOKUP(F107,$O$3:$P$7,2,FALSE)</f>
        <v>昼間</v>
      </c>
      <c r="H107" s="11" t="s">
        <v>10</v>
      </c>
    </row>
    <row r="108" spans="1:8" x14ac:dyDescent="0.4">
      <c r="A108" s="11" t="s">
        <v>146</v>
      </c>
      <c r="B108" s="11" t="s">
        <v>6</v>
      </c>
      <c r="C108" s="12" t="str">
        <f>VLOOKUP(B108,$L$3:$M$5,2,FALSE)</f>
        <v>専門</v>
      </c>
      <c r="D108" s="11" t="s">
        <v>12</v>
      </c>
      <c r="E108" s="11" t="s">
        <v>148</v>
      </c>
      <c r="F108" s="11" t="s">
        <v>9</v>
      </c>
      <c r="G108" s="12" t="str">
        <f>VLOOKUP(F108,$O$3:$P$7,2,FALSE)</f>
        <v>昼間</v>
      </c>
      <c r="H108" s="11" t="s">
        <v>17</v>
      </c>
    </row>
    <row r="109" spans="1:8" x14ac:dyDescent="0.4">
      <c r="A109" s="11" t="s">
        <v>146</v>
      </c>
      <c r="B109" s="11" t="s">
        <v>6</v>
      </c>
      <c r="C109" s="12" t="str">
        <f>VLOOKUP(B109,$L$3:$M$5,2,FALSE)</f>
        <v>専門</v>
      </c>
      <c r="D109" s="11" t="s">
        <v>19</v>
      </c>
      <c r="E109" s="11" t="s">
        <v>589</v>
      </c>
      <c r="F109" s="11" t="s">
        <v>9</v>
      </c>
      <c r="G109" s="12" t="str">
        <f>VLOOKUP(F109,$O$3:$P$7,2,FALSE)</f>
        <v>昼間</v>
      </c>
      <c r="H109" s="11" t="s">
        <v>10</v>
      </c>
    </row>
    <row r="110" spans="1:8" x14ac:dyDescent="0.4">
      <c r="A110" s="11" t="s">
        <v>146</v>
      </c>
      <c r="B110" s="11" t="s">
        <v>6</v>
      </c>
      <c r="C110" s="12" t="str">
        <f>VLOOKUP(B110,$L$3:$M$5,2,FALSE)</f>
        <v>専門</v>
      </c>
      <c r="D110" s="11" t="s">
        <v>47</v>
      </c>
      <c r="E110" s="11" t="s">
        <v>590</v>
      </c>
      <c r="F110" s="11" t="s">
        <v>9</v>
      </c>
      <c r="G110" s="12" t="str">
        <f>VLOOKUP(F110,$O$3:$P$7,2,FALSE)</f>
        <v>昼間</v>
      </c>
      <c r="H110" s="11" t="s">
        <v>10</v>
      </c>
    </row>
    <row r="111" spans="1:8" x14ac:dyDescent="0.4">
      <c r="A111" s="11" t="s">
        <v>149</v>
      </c>
      <c r="B111" s="11" t="s">
        <v>6</v>
      </c>
      <c r="C111" s="12" t="str">
        <f>VLOOKUP(B111,$L$3:$M$5,2,FALSE)</f>
        <v>専門</v>
      </c>
      <c r="D111" s="11" t="s">
        <v>8</v>
      </c>
      <c r="E111" s="11" t="s">
        <v>150</v>
      </c>
      <c r="F111" s="11" t="s">
        <v>9</v>
      </c>
      <c r="G111" s="12" t="str">
        <f>VLOOKUP(F111,$O$3:$P$7,2,FALSE)</f>
        <v>昼間</v>
      </c>
      <c r="H111" s="11" t="s">
        <v>10</v>
      </c>
    </row>
    <row r="112" spans="1:8" x14ac:dyDescent="0.4">
      <c r="A112" s="11" t="s">
        <v>149</v>
      </c>
      <c r="B112" s="11" t="s">
        <v>6</v>
      </c>
      <c r="C112" s="12" t="str">
        <f>VLOOKUP(B112,$L$3:$M$5,2,FALSE)</f>
        <v>専門</v>
      </c>
      <c r="D112" s="11" t="s">
        <v>12</v>
      </c>
      <c r="E112" s="11" t="s">
        <v>151</v>
      </c>
      <c r="F112" s="11" t="s">
        <v>9</v>
      </c>
      <c r="G112" s="12" t="str">
        <f>VLOOKUP(F112,$O$3:$P$7,2,FALSE)</f>
        <v>昼間</v>
      </c>
      <c r="H112" s="11" t="s">
        <v>10</v>
      </c>
    </row>
    <row r="113" spans="1:8" x14ac:dyDescent="0.4">
      <c r="A113" s="11" t="s">
        <v>784</v>
      </c>
      <c r="B113" s="11" t="s">
        <v>6</v>
      </c>
      <c r="C113" s="12" t="str">
        <f t="shared" ref="C113:C116" si="0">VLOOKUP(B113,$L$3:$M$5,2,FALSE)</f>
        <v>専門</v>
      </c>
      <c r="D113" s="11" t="s">
        <v>8</v>
      </c>
      <c r="E113" s="11" t="s">
        <v>152</v>
      </c>
      <c r="F113" s="11" t="s">
        <v>9</v>
      </c>
      <c r="G113" s="12" t="str">
        <f t="shared" ref="G113:G116" si="1">VLOOKUP(F113,$O$3:$P$7,2,FALSE)</f>
        <v>昼間</v>
      </c>
      <c r="H113" s="11" t="s">
        <v>10</v>
      </c>
    </row>
    <row r="114" spans="1:8" x14ac:dyDescent="0.4">
      <c r="A114" s="11" t="s">
        <v>784</v>
      </c>
      <c r="B114" s="11" t="s">
        <v>6</v>
      </c>
      <c r="C114" s="12" t="str">
        <f t="shared" si="0"/>
        <v>専門</v>
      </c>
      <c r="D114" s="11" t="s">
        <v>19</v>
      </c>
      <c r="E114" s="11" t="s">
        <v>153</v>
      </c>
      <c r="F114" s="11" t="s">
        <v>9</v>
      </c>
      <c r="G114" s="12" t="str">
        <f t="shared" si="1"/>
        <v>昼間</v>
      </c>
      <c r="H114" s="11" t="s">
        <v>10</v>
      </c>
    </row>
    <row r="115" spans="1:8" x14ac:dyDescent="0.4">
      <c r="A115" s="11" t="s">
        <v>784</v>
      </c>
      <c r="B115" s="11" t="s">
        <v>6</v>
      </c>
      <c r="C115" s="12" t="str">
        <f t="shared" si="0"/>
        <v>専門</v>
      </c>
      <c r="D115" s="11" t="s">
        <v>47</v>
      </c>
      <c r="E115" s="11" t="s">
        <v>601</v>
      </c>
      <c r="F115" s="11" t="s">
        <v>9</v>
      </c>
      <c r="G115" s="12" t="str">
        <f t="shared" si="1"/>
        <v>昼間</v>
      </c>
      <c r="H115" s="11" t="s">
        <v>24</v>
      </c>
    </row>
    <row r="116" spans="1:8" x14ac:dyDescent="0.4">
      <c r="A116" s="11" t="s">
        <v>784</v>
      </c>
      <c r="B116" s="11" t="s">
        <v>6</v>
      </c>
      <c r="C116" s="12" t="str">
        <f t="shared" si="0"/>
        <v>専門</v>
      </c>
      <c r="D116" s="11" t="s">
        <v>49</v>
      </c>
      <c r="E116" s="11" t="s">
        <v>154</v>
      </c>
      <c r="F116" s="11" t="s">
        <v>9</v>
      </c>
      <c r="G116" s="12" t="str">
        <f t="shared" si="1"/>
        <v>昼間</v>
      </c>
      <c r="H116" s="11" t="s">
        <v>10</v>
      </c>
    </row>
    <row r="117" spans="1:8" x14ac:dyDescent="0.4">
      <c r="A117" s="11" t="s">
        <v>155</v>
      </c>
      <c r="B117" s="11" t="s">
        <v>6</v>
      </c>
      <c r="C117" s="12" t="str">
        <f>VLOOKUP(B117,$L$3:$M$5,2,FALSE)</f>
        <v>専門</v>
      </c>
      <c r="D117" s="11" t="s">
        <v>8</v>
      </c>
      <c r="E117" s="11" t="s">
        <v>156</v>
      </c>
      <c r="F117" s="11" t="s">
        <v>9</v>
      </c>
      <c r="G117" s="12" t="str">
        <f>VLOOKUP(F117,$O$3:$P$7,2,FALSE)</f>
        <v>昼間</v>
      </c>
      <c r="H117" s="11" t="s">
        <v>62</v>
      </c>
    </row>
    <row r="118" spans="1:8" x14ac:dyDescent="0.4">
      <c r="A118" s="11" t="s">
        <v>155</v>
      </c>
      <c r="B118" s="11" t="s">
        <v>6</v>
      </c>
      <c r="C118" s="12" t="str">
        <f>VLOOKUP(B118,$L$3:$M$5,2,FALSE)</f>
        <v>専門</v>
      </c>
      <c r="D118" s="11" t="s">
        <v>12</v>
      </c>
      <c r="E118" s="11" t="s">
        <v>65</v>
      </c>
      <c r="F118" s="11" t="s">
        <v>9</v>
      </c>
      <c r="G118" s="12" t="str">
        <f>VLOOKUP(F118,$O$3:$P$7,2,FALSE)</f>
        <v>昼間</v>
      </c>
      <c r="H118" s="11" t="s">
        <v>24</v>
      </c>
    </row>
    <row r="119" spans="1:8" x14ac:dyDescent="0.4">
      <c r="A119" s="11" t="s">
        <v>155</v>
      </c>
      <c r="B119" s="11" t="s">
        <v>6</v>
      </c>
      <c r="C119" s="12" t="str">
        <f>VLOOKUP(B119,$L$3:$M$5,2,FALSE)</f>
        <v>専門</v>
      </c>
      <c r="D119" s="11" t="s">
        <v>19</v>
      </c>
      <c r="E119" s="11" t="s">
        <v>157</v>
      </c>
      <c r="F119" s="11" t="s">
        <v>9</v>
      </c>
      <c r="G119" s="12" t="str">
        <f>VLOOKUP(F119,$O$3:$P$7,2,FALSE)</f>
        <v>昼間</v>
      </c>
      <c r="H119" s="11" t="s">
        <v>24</v>
      </c>
    </row>
    <row r="120" spans="1:8" x14ac:dyDescent="0.4">
      <c r="A120" s="11" t="s">
        <v>155</v>
      </c>
      <c r="B120" s="11" t="s">
        <v>6</v>
      </c>
      <c r="C120" s="12" t="str">
        <f>VLOOKUP(B120,$L$3:$M$5,2,FALSE)</f>
        <v>専門</v>
      </c>
      <c r="D120" s="11" t="s">
        <v>47</v>
      </c>
      <c r="E120" s="11" t="s">
        <v>158</v>
      </c>
      <c r="F120" s="11" t="s">
        <v>9</v>
      </c>
      <c r="G120" s="12" t="str">
        <f>VLOOKUP(F120,$O$3:$P$7,2,FALSE)</f>
        <v>昼間</v>
      </c>
      <c r="H120" s="11" t="s">
        <v>10</v>
      </c>
    </row>
    <row r="121" spans="1:8" x14ac:dyDescent="0.4">
      <c r="A121" s="11" t="s">
        <v>155</v>
      </c>
      <c r="B121" s="11" t="s">
        <v>6</v>
      </c>
      <c r="C121" s="12" t="str">
        <f>VLOOKUP(B121,$L$3:$M$5,2,FALSE)</f>
        <v>専門</v>
      </c>
      <c r="D121" s="11" t="s">
        <v>49</v>
      </c>
      <c r="E121" s="11" t="s">
        <v>159</v>
      </c>
      <c r="F121" s="11" t="s">
        <v>9</v>
      </c>
      <c r="G121" s="12" t="str">
        <f>VLOOKUP(F121,$O$3:$P$7,2,FALSE)</f>
        <v>昼間</v>
      </c>
      <c r="H121" s="11" t="s">
        <v>24</v>
      </c>
    </row>
    <row r="122" spans="1:8" x14ac:dyDescent="0.4">
      <c r="A122" s="11" t="s">
        <v>155</v>
      </c>
      <c r="B122" s="11" t="s">
        <v>6</v>
      </c>
      <c r="C122" s="12" t="str">
        <f>VLOOKUP(B122,$L$3:$M$5,2,FALSE)</f>
        <v>専門</v>
      </c>
      <c r="D122" s="11" t="s">
        <v>51</v>
      </c>
      <c r="E122" s="11" t="s">
        <v>73</v>
      </c>
      <c r="F122" s="11" t="s">
        <v>9</v>
      </c>
      <c r="G122" s="12" t="str">
        <f>VLOOKUP(F122,$O$3:$P$7,2,FALSE)</f>
        <v>昼間</v>
      </c>
      <c r="H122" s="11" t="s">
        <v>10</v>
      </c>
    </row>
    <row r="123" spans="1:8" x14ac:dyDescent="0.4">
      <c r="A123" s="11" t="s">
        <v>155</v>
      </c>
      <c r="B123" s="11" t="s">
        <v>6</v>
      </c>
      <c r="C123" s="12" t="str">
        <f>VLOOKUP(B123,$L$3:$M$5,2,FALSE)</f>
        <v>専門</v>
      </c>
      <c r="D123" s="11" t="s">
        <v>53</v>
      </c>
      <c r="E123" s="11" t="s">
        <v>160</v>
      </c>
      <c r="F123" s="11" t="s">
        <v>9</v>
      </c>
      <c r="G123" s="12" t="str">
        <f>VLOOKUP(F123,$O$3:$P$7,2,FALSE)</f>
        <v>昼間</v>
      </c>
      <c r="H123" s="11" t="s">
        <v>10</v>
      </c>
    </row>
    <row r="124" spans="1:8" x14ac:dyDescent="0.4">
      <c r="A124" s="11" t="s">
        <v>155</v>
      </c>
      <c r="B124" s="11" t="s">
        <v>6</v>
      </c>
      <c r="C124" s="12" t="str">
        <f>VLOOKUP(B124,$L$3:$M$5,2,FALSE)</f>
        <v>専門</v>
      </c>
      <c r="D124" s="11" t="s">
        <v>68</v>
      </c>
      <c r="E124" s="11" t="s">
        <v>161</v>
      </c>
      <c r="F124" s="11" t="s">
        <v>9</v>
      </c>
      <c r="G124" s="12" t="str">
        <f>VLOOKUP(F124,$O$3:$P$7,2,FALSE)</f>
        <v>昼間</v>
      </c>
      <c r="H124" s="11" t="s">
        <v>10</v>
      </c>
    </row>
    <row r="125" spans="1:8" x14ac:dyDescent="0.4">
      <c r="A125" s="11" t="s">
        <v>155</v>
      </c>
      <c r="B125" s="11" t="s">
        <v>6</v>
      </c>
      <c r="C125" s="12" t="str">
        <f>VLOOKUP(B125,$L$3:$M$5,2,FALSE)</f>
        <v>専門</v>
      </c>
      <c r="D125" s="11" t="s">
        <v>70</v>
      </c>
      <c r="E125" s="11" t="s">
        <v>162</v>
      </c>
      <c r="F125" s="11" t="s">
        <v>9</v>
      </c>
      <c r="G125" s="12" t="str">
        <f>VLOOKUP(F125,$O$3:$P$7,2,FALSE)</f>
        <v>昼間</v>
      </c>
      <c r="H125" s="11" t="s">
        <v>17</v>
      </c>
    </row>
    <row r="126" spans="1:8" x14ac:dyDescent="0.4">
      <c r="A126" s="11" t="s">
        <v>163</v>
      </c>
      <c r="B126" s="11" t="s">
        <v>6</v>
      </c>
      <c r="C126" s="12" t="str">
        <f>VLOOKUP(B126,$L$3:$M$5,2,FALSE)</f>
        <v>専門</v>
      </c>
      <c r="D126" s="11" t="s">
        <v>8</v>
      </c>
      <c r="E126" s="11" t="s">
        <v>164</v>
      </c>
      <c r="F126" s="11" t="s">
        <v>9</v>
      </c>
      <c r="G126" s="12" t="str">
        <f>VLOOKUP(F126,$O$3:$P$7,2,FALSE)</f>
        <v>昼間</v>
      </c>
      <c r="H126" s="11" t="s">
        <v>24</v>
      </c>
    </row>
    <row r="127" spans="1:8" x14ac:dyDescent="0.4">
      <c r="A127" s="11" t="s">
        <v>165</v>
      </c>
      <c r="B127" s="11" t="s">
        <v>38</v>
      </c>
      <c r="C127" s="12" t="str">
        <f>VLOOKUP(B127,$L$3:$M$5,2,FALSE)</f>
        <v>高等</v>
      </c>
      <c r="D127" s="11" t="s">
        <v>8</v>
      </c>
      <c r="E127" s="11" t="s">
        <v>166</v>
      </c>
      <c r="F127" s="11" t="s">
        <v>9</v>
      </c>
      <c r="G127" s="12" t="str">
        <f>VLOOKUP(F127,$O$3:$P$7,2,FALSE)</f>
        <v>昼間</v>
      </c>
      <c r="H127" s="11" t="s">
        <v>24</v>
      </c>
    </row>
    <row r="128" spans="1:8" x14ac:dyDescent="0.4">
      <c r="A128" s="11" t="s">
        <v>165</v>
      </c>
      <c r="B128" s="11" t="s">
        <v>38</v>
      </c>
      <c r="C128" s="12" t="str">
        <f>VLOOKUP(B128,$L$3:$M$5,2,FALSE)</f>
        <v>高等</v>
      </c>
      <c r="D128" s="11" t="s">
        <v>12</v>
      </c>
      <c r="E128" s="11" t="s">
        <v>167</v>
      </c>
      <c r="F128" s="11" t="s">
        <v>9</v>
      </c>
      <c r="G128" s="12" t="str">
        <f>VLOOKUP(F128,$O$3:$P$7,2,FALSE)</f>
        <v>昼間</v>
      </c>
      <c r="H128" s="11" t="s">
        <v>24</v>
      </c>
    </row>
    <row r="129" spans="1:8" x14ac:dyDescent="0.4">
      <c r="A129" s="11" t="s">
        <v>165</v>
      </c>
      <c r="B129" s="11" t="s">
        <v>38</v>
      </c>
      <c r="C129" s="12" t="str">
        <f>VLOOKUP(B129,$L$3:$M$5,2,FALSE)</f>
        <v>高等</v>
      </c>
      <c r="D129" s="11" t="s">
        <v>19</v>
      </c>
      <c r="E129" s="11" t="s">
        <v>168</v>
      </c>
      <c r="F129" s="11" t="s">
        <v>9</v>
      </c>
      <c r="G129" s="12" t="str">
        <f>VLOOKUP(F129,$O$3:$P$7,2,FALSE)</f>
        <v>昼間</v>
      </c>
      <c r="H129" s="11" t="s">
        <v>24</v>
      </c>
    </row>
    <row r="130" spans="1:8" x14ac:dyDescent="0.4">
      <c r="A130" s="11" t="s">
        <v>165</v>
      </c>
      <c r="B130" s="11" t="s">
        <v>38</v>
      </c>
      <c r="C130" s="12" t="str">
        <f>VLOOKUP(B130,$L$3:$M$5,2,FALSE)</f>
        <v>高等</v>
      </c>
      <c r="D130" s="11" t="s">
        <v>47</v>
      </c>
      <c r="E130" s="11" t="s">
        <v>169</v>
      </c>
      <c r="F130" s="11" t="s">
        <v>9</v>
      </c>
      <c r="G130" s="12" t="str">
        <f>VLOOKUP(F130,$O$3:$P$7,2,FALSE)</f>
        <v>昼間</v>
      </c>
      <c r="H130" s="11" t="s">
        <v>24</v>
      </c>
    </row>
    <row r="131" spans="1:8" x14ac:dyDescent="0.4">
      <c r="A131" s="11" t="s">
        <v>170</v>
      </c>
      <c r="B131" s="11" t="s">
        <v>6</v>
      </c>
      <c r="C131" s="12" t="str">
        <f>VLOOKUP(B131,$L$3:$M$5,2,FALSE)</f>
        <v>専門</v>
      </c>
      <c r="D131" s="11" t="s">
        <v>8</v>
      </c>
      <c r="E131" s="11" t="s">
        <v>171</v>
      </c>
      <c r="F131" s="11" t="s">
        <v>9</v>
      </c>
      <c r="G131" s="12" t="str">
        <f>VLOOKUP(F131,$O$3:$P$7,2,FALSE)</f>
        <v>昼間</v>
      </c>
      <c r="H131" s="11" t="s">
        <v>10</v>
      </c>
    </row>
    <row r="132" spans="1:8" x14ac:dyDescent="0.4">
      <c r="A132" s="11" t="s">
        <v>170</v>
      </c>
      <c r="B132" s="11" t="s">
        <v>6</v>
      </c>
      <c r="C132" s="12" t="str">
        <f>VLOOKUP(B132,$L$3:$M$5,2,FALSE)</f>
        <v>専門</v>
      </c>
      <c r="D132" s="11" t="s">
        <v>12</v>
      </c>
      <c r="E132" s="11" t="s">
        <v>172</v>
      </c>
      <c r="F132" s="11" t="s">
        <v>9</v>
      </c>
      <c r="G132" s="12" t="str">
        <f>VLOOKUP(F132,$O$3:$P$7,2,FALSE)</f>
        <v>昼間</v>
      </c>
      <c r="H132" s="11" t="s">
        <v>10</v>
      </c>
    </row>
    <row r="133" spans="1:8" x14ac:dyDescent="0.4">
      <c r="A133" s="11" t="s">
        <v>170</v>
      </c>
      <c r="B133" s="11" t="s">
        <v>6</v>
      </c>
      <c r="C133" s="12" t="str">
        <f>VLOOKUP(B133,$L$3:$M$5,2,FALSE)</f>
        <v>専門</v>
      </c>
      <c r="D133" s="11" t="s">
        <v>19</v>
      </c>
      <c r="E133" s="11" t="s">
        <v>173</v>
      </c>
      <c r="F133" s="11" t="s">
        <v>9</v>
      </c>
      <c r="G133" s="12" t="str">
        <f>VLOOKUP(F133,$O$3:$P$7,2,FALSE)</f>
        <v>昼間</v>
      </c>
      <c r="H133" s="11" t="s">
        <v>10</v>
      </c>
    </row>
    <row r="134" spans="1:8" x14ac:dyDescent="0.4">
      <c r="A134" s="11" t="s">
        <v>170</v>
      </c>
      <c r="B134" s="11" t="s">
        <v>6</v>
      </c>
      <c r="C134" s="12" t="str">
        <f>VLOOKUP(B134,$L$3:$M$5,2,FALSE)</f>
        <v>専門</v>
      </c>
      <c r="D134" s="11" t="s">
        <v>47</v>
      </c>
      <c r="E134" s="11" t="s">
        <v>174</v>
      </c>
      <c r="F134" s="11" t="s">
        <v>9</v>
      </c>
      <c r="G134" s="12" t="str">
        <f>VLOOKUP(F134,$O$3:$P$7,2,FALSE)</f>
        <v>昼間</v>
      </c>
      <c r="H134" s="11" t="s">
        <v>24</v>
      </c>
    </row>
    <row r="135" spans="1:8" x14ac:dyDescent="0.4">
      <c r="A135" s="11" t="s">
        <v>175</v>
      </c>
      <c r="B135" s="11" t="s">
        <v>6</v>
      </c>
      <c r="C135" s="12" t="str">
        <f>VLOOKUP(B135,$L$3:$M$5,2,FALSE)</f>
        <v>専門</v>
      </c>
      <c r="D135" s="11" t="s">
        <v>8</v>
      </c>
      <c r="E135" s="11" t="s">
        <v>136</v>
      </c>
      <c r="F135" s="11" t="s">
        <v>9</v>
      </c>
      <c r="G135" s="12" t="str">
        <f>VLOOKUP(F135,$O$3:$P$7,2,FALSE)</f>
        <v>昼間</v>
      </c>
      <c r="H135" s="11" t="s">
        <v>10</v>
      </c>
    </row>
    <row r="136" spans="1:8" x14ac:dyDescent="0.4">
      <c r="A136" s="11" t="s">
        <v>175</v>
      </c>
      <c r="B136" s="11" t="s">
        <v>6</v>
      </c>
      <c r="C136" s="12" t="str">
        <f>VLOOKUP(B136,$L$3:$M$5,2,FALSE)</f>
        <v>専門</v>
      </c>
      <c r="D136" s="11" t="s">
        <v>12</v>
      </c>
      <c r="E136" s="11" t="s">
        <v>176</v>
      </c>
      <c r="F136" s="11" t="s">
        <v>9</v>
      </c>
      <c r="G136" s="12" t="str">
        <f>VLOOKUP(F136,$O$3:$P$7,2,FALSE)</f>
        <v>昼間</v>
      </c>
      <c r="H136" s="11" t="s">
        <v>10</v>
      </c>
    </row>
    <row r="137" spans="1:8" x14ac:dyDescent="0.4">
      <c r="A137" s="11" t="s">
        <v>177</v>
      </c>
      <c r="B137" s="11" t="s">
        <v>6</v>
      </c>
      <c r="C137" s="12" t="str">
        <f>VLOOKUP(B137,$L$3:$M$5,2,FALSE)</f>
        <v>専門</v>
      </c>
      <c r="D137" s="11" t="s">
        <v>8</v>
      </c>
      <c r="E137" s="11" t="s">
        <v>178</v>
      </c>
      <c r="F137" s="11" t="s">
        <v>9</v>
      </c>
      <c r="G137" s="12" t="str">
        <f>VLOOKUP(F137,$O$3:$P$7,2,FALSE)</f>
        <v>昼間</v>
      </c>
      <c r="H137" s="11" t="s">
        <v>10</v>
      </c>
    </row>
    <row r="138" spans="1:8" x14ac:dyDescent="0.4">
      <c r="A138" s="11" t="s">
        <v>177</v>
      </c>
      <c r="B138" s="11" t="s">
        <v>6</v>
      </c>
      <c r="C138" s="12" t="str">
        <f>VLOOKUP(B138,$L$3:$M$5,2,FALSE)</f>
        <v>専門</v>
      </c>
      <c r="D138" s="11" t="s">
        <v>12</v>
      </c>
      <c r="E138" s="11" t="s">
        <v>178</v>
      </c>
      <c r="F138" s="11" t="s">
        <v>16</v>
      </c>
      <c r="G138" s="12" t="str">
        <f>VLOOKUP(F138,$O$3:$P$7,2,FALSE)</f>
        <v>夜間</v>
      </c>
      <c r="H138" s="11" t="s">
        <v>24</v>
      </c>
    </row>
    <row r="139" spans="1:8" x14ac:dyDescent="0.4">
      <c r="A139" s="11" t="s">
        <v>179</v>
      </c>
      <c r="B139" s="11" t="s">
        <v>6</v>
      </c>
      <c r="C139" s="12" t="str">
        <f>VLOOKUP(B139,$L$3:$M$5,2,FALSE)</f>
        <v>専門</v>
      </c>
      <c r="D139" s="11" t="s">
        <v>8</v>
      </c>
      <c r="E139" s="11" t="s">
        <v>180</v>
      </c>
      <c r="F139" s="11" t="s">
        <v>9</v>
      </c>
      <c r="G139" s="12" t="str">
        <f>VLOOKUP(F139,$O$3:$P$7,2,FALSE)</f>
        <v>昼間</v>
      </c>
      <c r="H139" s="11" t="s">
        <v>24</v>
      </c>
    </row>
    <row r="140" spans="1:8" x14ac:dyDescent="0.4">
      <c r="A140" s="11" t="s">
        <v>181</v>
      </c>
      <c r="B140" s="11" t="s">
        <v>6</v>
      </c>
      <c r="C140" s="12" t="str">
        <f>VLOOKUP(B140,$L$3:$M$5,2,FALSE)</f>
        <v>専門</v>
      </c>
      <c r="D140" s="11" t="s">
        <v>8</v>
      </c>
      <c r="E140" s="11" t="s">
        <v>182</v>
      </c>
      <c r="F140" s="11" t="s">
        <v>9</v>
      </c>
      <c r="G140" s="12" t="str">
        <f>VLOOKUP(F140,$O$3:$P$7,2,FALSE)</f>
        <v>昼間</v>
      </c>
      <c r="H140" s="11" t="s">
        <v>62</v>
      </c>
    </row>
    <row r="141" spans="1:8" x14ac:dyDescent="0.4">
      <c r="A141" s="11" t="s">
        <v>183</v>
      </c>
      <c r="B141" s="11" t="s">
        <v>6</v>
      </c>
      <c r="C141" s="12" t="str">
        <f>VLOOKUP(B141,$L$3:$M$5,2,FALSE)</f>
        <v>専門</v>
      </c>
      <c r="D141" s="11" t="s">
        <v>8</v>
      </c>
      <c r="E141" s="11" t="s">
        <v>184</v>
      </c>
      <c r="F141" s="11" t="s">
        <v>9</v>
      </c>
      <c r="G141" s="12" t="str">
        <f>VLOOKUP(F141,$O$3:$P$7,2,FALSE)</f>
        <v>昼間</v>
      </c>
      <c r="H141" s="11" t="s">
        <v>10</v>
      </c>
    </row>
    <row r="142" spans="1:8" x14ac:dyDescent="0.4">
      <c r="A142" s="11" t="s">
        <v>183</v>
      </c>
      <c r="B142" s="11" t="s">
        <v>6</v>
      </c>
      <c r="C142" s="12" t="str">
        <f>VLOOKUP(B142,$L$3:$M$5,2,FALSE)</f>
        <v>専門</v>
      </c>
      <c r="D142" s="11" t="s">
        <v>12</v>
      </c>
      <c r="E142" s="11" t="s">
        <v>185</v>
      </c>
      <c r="F142" s="11" t="s">
        <v>9</v>
      </c>
      <c r="G142" s="12" t="str">
        <f>VLOOKUP(F142,$O$3:$P$7,2,FALSE)</f>
        <v>昼間</v>
      </c>
      <c r="H142" s="11" t="s">
        <v>10</v>
      </c>
    </row>
    <row r="143" spans="1:8" x14ac:dyDescent="0.4">
      <c r="A143" s="11" t="s">
        <v>183</v>
      </c>
      <c r="B143" s="11" t="s">
        <v>6</v>
      </c>
      <c r="C143" s="12" t="str">
        <f>VLOOKUP(B143,$L$3:$M$5,2,FALSE)</f>
        <v>専門</v>
      </c>
      <c r="D143" s="11" t="s">
        <v>19</v>
      </c>
      <c r="E143" s="11" t="s">
        <v>186</v>
      </c>
      <c r="F143" s="11" t="s">
        <v>9</v>
      </c>
      <c r="G143" s="12" t="str">
        <f>VLOOKUP(F143,$O$3:$P$7,2,FALSE)</f>
        <v>昼間</v>
      </c>
      <c r="H143" s="11" t="s">
        <v>10</v>
      </c>
    </row>
    <row r="144" spans="1:8" x14ac:dyDescent="0.4">
      <c r="A144" s="11" t="s">
        <v>187</v>
      </c>
      <c r="B144" s="11" t="s">
        <v>38</v>
      </c>
      <c r="C144" s="12" t="str">
        <f>VLOOKUP(B144,$L$3:$M$5,2,FALSE)</f>
        <v>高等</v>
      </c>
      <c r="D144" s="11" t="s">
        <v>8</v>
      </c>
      <c r="E144" s="11" t="s">
        <v>188</v>
      </c>
      <c r="F144" s="11" t="s">
        <v>9</v>
      </c>
      <c r="G144" s="12" t="str">
        <f>VLOOKUP(F144,$O$3:$P$7,2,FALSE)</f>
        <v>昼間</v>
      </c>
      <c r="H144" s="11" t="s">
        <v>24</v>
      </c>
    </row>
    <row r="145" spans="1:8" x14ac:dyDescent="0.4">
      <c r="A145" s="11" t="s">
        <v>187</v>
      </c>
      <c r="B145" s="11" t="s">
        <v>6</v>
      </c>
      <c r="C145" s="12" t="str">
        <f>VLOOKUP(B145,$L$3:$M$5,2,FALSE)</f>
        <v>専門</v>
      </c>
      <c r="D145" s="11" t="s">
        <v>12</v>
      </c>
      <c r="E145" s="11" t="s">
        <v>189</v>
      </c>
      <c r="F145" s="11" t="s">
        <v>9</v>
      </c>
      <c r="G145" s="12" t="str">
        <f>VLOOKUP(F145,$O$3:$P$7,2,FALSE)</f>
        <v>昼間</v>
      </c>
      <c r="H145" s="11" t="s">
        <v>62</v>
      </c>
    </row>
    <row r="146" spans="1:8" x14ac:dyDescent="0.4">
      <c r="A146" s="11" t="s">
        <v>187</v>
      </c>
      <c r="B146" s="11" t="s">
        <v>6</v>
      </c>
      <c r="C146" s="12" t="str">
        <f>VLOOKUP(B146,$L$3:$M$5,2,FALSE)</f>
        <v>専門</v>
      </c>
      <c r="D146" s="11" t="s">
        <v>19</v>
      </c>
      <c r="E146" s="11" t="s">
        <v>190</v>
      </c>
      <c r="F146" s="11" t="s">
        <v>9</v>
      </c>
      <c r="G146" s="12" t="str">
        <f>VLOOKUP(F146,$O$3:$P$7,2,FALSE)</f>
        <v>昼間</v>
      </c>
      <c r="H146" s="11" t="s">
        <v>10</v>
      </c>
    </row>
    <row r="147" spans="1:8" x14ac:dyDescent="0.4">
      <c r="A147" s="11" t="s">
        <v>187</v>
      </c>
      <c r="B147" s="11" t="s">
        <v>6</v>
      </c>
      <c r="C147" s="12" t="str">
        <f>VLOOKUP(B147,$L$3:$M$5,2,FALSE)</f>
        <v>専門</v>
      </c>
      <c r="D147" s="11" t="s">
        <v>47</v>
      </c>
      <c r="E147" s="11" t="s">
        <v>191</v>
      </c>
      <c r="F147" s="11" t="s">
        <v>9</v>
      </c>
      <c r="G147" s="12" t="str">
        <f>VLOOKUP(F147,$O$3:$P$7,2,FALSE)</f>
        <v>昼間</v>
      </c>
      <c r="H147" s="11" t="s">
        <v>10</v>
      </c>
    </row>
    <row r="148" spans="1:8" x14ac:dyDescent="0.4">
      <c r="A148" s="11" t="s">
        <v>187</v>
      </c>
      <c r="B148" s="11" t="s">
        <v>192</v>
      </c>
      <c r="C148" s="12" t="str">
        <f>VLOOKUP(B148,$L$3:$M$5,2,FALSE)</f>
        <v>一般</v>
      </c>
      <c r="D148" s="11" t="s">
        <v>49</v>
      </c>
      <c r="E148" s="11" t="s">
        <v>193</v>
      </c>
      <c r="F148" s="11" t="s">
        <v>16</v>
      </c>
      <c r="G148" s="12" t="str">
        <f>VLOOKUP(F148,$O$3:$P$7,2,FALSE)</f>
        <v>夜間</v>
      </c>
      <c r="H148" s="11" t="s">
        <v>10</v>
      </c>
    </row>
    <row r="149" spans="1:8" x14ac:dyDescent="0.4">
      <c r="A149" s="11" t="s">
        <v>187</v>
      </c>
      <c r="B149" s="11" t="s">
        <v>192</v>
      </c>
      <c r="C149" s="12" t="str">
        <f>VLOOKUP(B149,$L$3:$M$5,2,FALSE)</f>
        <v>一般</v>
      </c>
      <c r="D149" s="11" t="s">
        <v>51</v>
      </c>
      <c r="E149" s="11" t="s">
        <v>194</v>
      </c>
      <c r="F149" s="11" t="s">
        <v>16</v>
      </c>
      <c r="G149" s="12" t="str">
        <f>VLOOKUP(F149,$O$3:$P$7,2,FALSE)</f>
        <v>夜間</v>
      </c>
      <c r="H149" s="11" t="s">
        <v>10</v>
      </c>
    </row>
    <row r="150" spans="1:8" x14ac:dyDescent="0.4">
      <c r="A150" s="11" t="s">
        <v>187</v>
      </c>
      <c r="B150" s="11" t="s">
        <v>192</v>
      </c>
      <c r="C150" s="12" t="str">
        <f>VLOOKUP(B150,$L$3:$M$5,2,FALSE)</f>
        <v>一般</v>
      </c>
      <c r="D150" s="11" t="s">
        <v>53</v>
      </c>
      <c r="E150" s="11" t="s">
        <v>195</v>
      </c>
      <c r="F150" s="11" t="s">
        <v>16</v>
      </c>
      <c r="G150" s="12" t="str">
        <f>VLOOKUP(F150,$O$3:$P$7,2,FALSE)</f>
        <v>夜間</v>
      </c>
      <c r="H150" s="11" t="s">
        <v>10</v>
      </c>
    </row>
    <row r="151" spans="1:8" x14ac:dyDescent="0.4">
      <c r="A151" s="11" t="s">
        <v>196</v>
      </c>
      <c r="B151" s="11" t="s">
        <v>38</v>
      </c>
      <c r="C151" s="12" t="str">
        <f>VLOOKUP(B151,$L$3:$M$5,2,FALSE)</f>
        <v>高等</v>
      </c>
      <c r="D151" s="11" t="s">
        <v>8</v>
      </c>
      <c r="E151" s="11" t="s">
        <v>197</v>
      </c>
      <c r="F151" s="11" t="s">
        <v>9</v>
      </c>
      <c r="G151" s="12" t="str">
        <f>VLOOKUP(F151,$O$3:$P$7,2,FALSE)</f>
        <v>昼間</v>
      </c>
      <c r="H151" s="11" t="s">
        <v>24</v>
      </c>
    </row>
    <row r="152" spans="1:8" x14ac:dyDescent="0.4">
      <c r="A152" s="11" t="s">
        <v>196</v>
      </c>
      <c r="B152" s="11" t="s">
        <v>6</v>
      </c>
      <c r="C152" s="12" t="str">
        <f>VLOOKUP(B152,$L$3:$M$5,2,FALSE)</f>
        <v>専門</v>
      </c>
      <c r="D152" s="11" t="s">
        <v>12</v>
      </c>
      <c r="E152" s="11" t="s">
        <v>168</v>
      </c>
      <c r="F152" s="11" t="s">
        <v>9</v>
      </c>
      <c r="G152" s="12" t="str">
        <f>VLOOKUP(F152,$O$3:$P$7,2,FALSE)</f>
        <v>昼間</v>
      </c>
      <c r="H152" s="11" t="s">
        <v>17</v>
      </c>
    </row>
    <row r="153" spans="1:8" x14ac:dyDescent="0.4">
      <c r="A153" s="11" t="s">
        <v>196</v>
      </c>
      <c r="B153" s="11" t="s">
        <v>6</v>
      </c>
      <c r="C153" s="12" t="str">
        <f>VLOOKUP(B153,$L$3:$M$5,2,FALSE)</f>
        <v>専門</v>
      </c>
      <c r="D153" s="11" t="s">
        <v>19</v>
      </c>
      <c r="E153" s="11" t="s">
        <v>197</v>
      </c>
      <c r="F153" s="11" t="s">
        <v>9</v>
      </c>
      <c r="G153" s="12" t="str">
        <f>VLOOKUP(F153,$O$3:$P$7,2,FALSE)</f>
        <v>昼間</v>
      </c>
      <c r="H153" s="11" t="s">
        <v>10</v>
      </c>
    </row>
    <row r="154" spans="1:8" x14ac:dyDescent="0.4">
      <c r="A154" s="11" t="s">
        <v>198</v>
      </c>
      <c r="B154" s="11" t="s">
        <v>38</v>
      </c>
      <c r="C154" s="12" t="str">
        <f>VLOOKUP(B154,$L$3:$M$5,2,FALSE)</f>
        <v>高等</v>
      </c>
      <c r="D154" s="11" t="s">
        <v>8</v>
      </c>
      <c r="E154" s="11" t="s">
        <v>199</v>
      </c>
      <c r="F154" s="11" t="s">
        <v>9</v>
      </c>
      <c r="G154" s="12" t="str">
        <f>VLOOKUP(F154,$O$3:$P$7,2,FALSE)</f>
        <v>昼間</v>
      </c>
      <c r="H154" s="11" t="s">
        <v>24</v>
      </c>
    </row>
    <row r="155" spans="1:8" x14ac:dyDescent="0.4">
      <c r="A155" s="11" t="s">
        <v>198</v>
      </c>
      <c r="B155" s="11" t="s">
        <v>6</v>
      </c>
      <c r="C155" s="12" t="str">
        <f>VLOOKUP(B155,$L$3:$M$5,2,FALSE)</f>
        <v>専門</v>
      </c>
      <c r="D155" s="11" t="s">
        <v>12</v>
      </c>
      <c r="E155" s="11" t="s">
        <v>136</v>
      </c>
      <c r="F155" s="11" t="s">
        <v>9</v>
      </c>
      <c r="G155" s="12" t="str">
        <f>VLOOKUP(F155,$O$3:$P$7,2,FALSE)</f>
        <v>昼間</v>
      </c>
      <c r="H155" s="11" t="s">
        <v>10</v>
      </c>
    </row>
    <row r="156" spans="1:8" x14ac:dyDescent="0.4">
      <c r="A156" s="11" t="s">
        <v>200</v>
      </c>
      <c r="B156" s="11" t="s">
        <v>38</v>
      </c>
      <c r="C156" s="12" t="str">
        <f>VLOOKUP(B156,$L$3:$M$5,2,FALSE)</f>
        <v>高等</v>
      </c>
      <c r="D156" s="11" t="s">
        <v>8</v>
      </c>
      <c r="E156" s="11" t="s">
        <v>201</v>
      </c>
      <c r="F156" s="11" t="s">
        <v>9</v>
      </c>
      <c r="G156" s="12" t="str">
        <f>VLOOKUP(F156,$O$3:$P$7,2,FALSE)</f>
        <v>昼間</v>
      </c>
      <c r="H156" s="11" t="s">
        <v>24</v>
      </c>
    </row>
    <row r="157" spans="1:8" x14ac:dyDescent="0.4">
      <c r="A157" s="11" t="s">
        <v>200</v>
      </c>
      <c r="B157" s="11" t="s">
        <v>6</v>
      </c>
      <c r="C157" s="12" t="str">
        <f>VLOOKUP(B157,$L$3:$M$5,2,FALSE)</f>
        <v>専門</v>
      </c>
      <c r="D157" s="11" t="s">
        <v>12</v>
      </c>
      <c r="E157" s="11" t="s">
        <v>188</v>
      </c>
      <c r="F157" s="11" t="s">
        <v>9</v>
      </c>
      <c r="G157" s="12" t="str">
        <f>VLOOKUP(F157,$O$3:$P$7,2,FALSE)</f>
        <v>昼間</v>
      </c>
      <c r="H157" s="11" t="s">
        <v>10</v>
      </c>
    </row>
    <row r="158" spans="1:8" x14ac:dyDescent="0.4">
      <c r="A158" s="11" t="s">
        <v>200</v>
      </c>
      <c r="B158" s="11" t="s">
        <v>6</v>
      </c>
      <c r="C158" s="12" t="str">
        <f>VLOOKUP(B158,$L$3:$M$5,2,FALSE)</f>
        <v>専門</v>
      </c>
      <c r="D158" s="11" t="s">
        <v>19</v>
      </c>
      <c r="E158" s="11" t="s">
        <v>202</v>
      </c>
      <c r="F158" s="11" t="s">
        <v>9</v>
      </c>
      <c r="G158" s="12" t="str">
        <f>VLOOKUP(F158,$O$3:$P$7,2,FALSE)</f>
        <v>昼間</v>
      </c>
      <c r="H158" s="11" t="s">
        <v>10</v>
      </c>
    </row>
    <row r="159" spans="1:8" x14ac:dyDescent="0.4">
      <c r="A159" s="11" t="s">
        <v>200</v>
      </c>
      <c r="B159" s="11" t="s">
        <v>192</v>
      </c>
      <c r="C159" s="12" t="str">
        <f>VLOOKUP(B159,$L$3:$M$5,2,FALSE)</f>
        <v>一般</v>
      </c>
      <c r="D159" s="11" t="s">
        <v>47</v>
      </c>
      <c r="E159" s="11" t="s">
        <v>188</v>
      </c>
      <c r="F159" s="11" t="s">
        <v>16</v>
      </c>
      <c r="G159" s="12" t="str">
        <f>VLOOKUP(F159,$O$3:$P$7,2,FALSE)</f>
        <v>夜間</v>
      </c>
      <c r="H159" s="11" t="s">
        <v>10</v>
      </c>
    </row>
    <row r="160" spans="1:8" x14ac:dyDescent="0.4">
      <c r="A160" s="11" t="s">
        <v>200</v>
      </c>
      <c r="B160" s="11" t="s">
        <v>192</v>
      </c>
      <c r="C160" s="12" t="str">
        <f>VLOOKUP(B160,$L$3:$M$5,2,FALSE)</f>
        <v>一般</v>
      </c>
      <c r="D160" s="11" t="s">
        <v>49</v>
      </c>
      <c r="E160" s="11" t="s">
        <v>115</v>
      </c>
      <c r="F160" s="11" t="s">
        <v>16</v>
      </c>
      <c r="G160" s="12" t="str">
        <f>VLOOKUP(F160,$O$3:$P$7,2,FALSE)</f>
        <v>夜間</v>
      </c>
      <c r="H160" s="11" t="s">
        <v>10</v>
      </c>
    </row>
    <row r="161" spans="1:8" x14ac:dyDescent="0.4">
      <c r="A161" s="11" t="s">
        <v>203</v>
      </c>
      <c r="B161" s="11" t="s">
        <v>6</v>
      </c>
      <c r="C161" s="12" t="str">
        <f>VLOOKUP(B161,$L$3:$M$5,2,FALSE)</f>
        <v>専門</v>
      </c>
      <c r="D161" s="11" t="s">
        <v>8</v>
      </c>
      <c r="E161" s="11" t="s">
        <v>204</v>
      </c>
      <c r="F161" s="11" t="s">
        <v>9</v>
      </c>
      <c r="G161" s="12" t="str">
        <f>VLOOKUP(F161,$O$3:$P$7,2,FALSE)</f>
        <v>昼間</v>
      </c>
      <c r="H161" s="11" t="s">
        <v>10</v>
      </c>
    </row>
    <row r="162" spans="1:8" x14ac:dyDescent="0.4">
      <c r="A162" s="11" t="s">
        <v>203</v>
      </c>
      <c r="B162" s="11" t="s">
        <v>6</v>
      </c>
      <c r="C162" s="12" t="str">
        <f>VLOOKUP(B162,$L$3:$M$5,2,FALSE)</f>
        <v>専門</v>
      </c>
      <c r="D162" s="11" t="s">
        <v>12</v>
      </c>
      <c r="E162" s="11" t="s">
        <v>204</v>
      </c>
      <c r="F162" s="11" t="s">
        <v>16</v>
      </c>
      <c r="G162" s="12" t="str">
        <f>VLOOKUP(F162,$O$3:$P$7,2,FALSE)</f>
        <v>夜間</v>
      </c>
      <c r="H162" s="11" t="s">
        <v>24</v>
      </c>
    </row>
    <row r="163" spans="1:8" x14ac:dyDescent="0.4">
      <c r="A163" s="11" t="s">
        <v>205</v>
      </c>
      <c r="B163" s="11" t="s">
        <v>6</v>
      </c>
      <c r="C163" s="12" t="str">
        <f>VLOOKUP(B163,$L$3:$M$5,2,FALSE)</f>
        <v>専門</v>
      </c>
      <c r="D163" s="11" t="s">
        <v>8</v>
      </c>
      <c r="E163" s="11" t="s">
        <v>206</v>
      </c>
      <c r="F163" s="11" t="s">
        <v>9</v>
      </c>
      <c r="G163" s="12" t="str">
        <f>VLOOKUP(F163,$O$3:$P$7,2,FALSE)</f>
        <v>昼間</v>
      </c>
      <c r="H163" s="11" t="s">
        <v>24</v>
      </c>
    </row>
    <row r="164" spans="1:8" x14ac:dyDescent="0.4">
      <c r="A164" s="11" t="s">
        <v>205</v>
      </c>
      <c r="B164" s="11" t="s">
        <v>6</v>
      </c>
      <c r="C164" s="12" t="str">
        <f>VLOOKUP(B164,$L$3:$M$5,2,FALSE)</f>
        <v>専門</v>
      </c>
      <c r="D164" s="11" t="s">
        <v>12</v>
      </c>
      <c r="E164" s="11" t="s">
        <v>207</v>
      </c>
      <c r="F164" s="11" t="s">
        <v>9</v>
      </c>
      <c r="G164" s="12" t="str">
        <f>VLOOKUP(F164,$O$3:$P$7,2,FALSE)</f>
        <v>昼間</v>
      </c>
      <c r="H164" s="11" t="s">
        <v>24</v>
      </c>
    </row>
    <row r="165" spans="1:8" x14ac:dyDescent="0.4">
      <c r="A165" s="11" t="s">
        <v>205</v>
      </c>
      <c r="B165" s="11" t="s">
        <v>6</v>
      </c>
      <c r="C165" s="12" t="str">
        <f>VLOOKUP(B165,$L$3:$M$5,2,FALSE)</f>
        <v>専門</v>
      </c>
      <c r="D165" s="11" t="s">
        <v>19</v>
      </c>
      <c r="E165" s="11" t="s">
        <v>208</v>
      </c>
      <c r="F165" s="11" t="s">
        <v>9</v>
      </c>
      <c r="G165" s="12" t="str">
        <f>VLOOKUP(F165,$O$3:$P$7,2,FALSE)</f>
        <v>昼間</v>
      </c>
      <c r="H165" s="11" t="s">
        <v>24</v>
      </c>
    </row>
    <row r="166" spans="1:8" x14ac:dyDescent="0.4">
      <c r="A166" s="11" t="s">
        <v>209</v>
      </c>
      <c r="B166" s="11" t="s">
        <v>6</v>
      </c>
      <c r="C166" s="12" t="str">
        <f>VLOOKUP(B166,$L$3:$M$5,2,FALSE)</f>
        <v>専門</v>
      </c>
      <c r="D166" s="11" t="s">
        <v>8</v>
      </c>
      <c r="E166" s="11" t="s">
        <v>34</v>
      </c>
      <c r="F166" s="11" t="s">
        <v>9</v>
      </c>
      <c r="G166" s="12" t="str">
        <f>VLOOKUP(F166,$O$3:$P$7,2,FALSE)</f>
        <v>昼間</v>
      </c>
      <c r="H166" s="11" t="s">
        <v>24</v>
      </c>
    </row>
    <row r="167" spans="1:8" x14ac:dyDescent="0.4">
      <c r="A167" s="11" t="s">
        <v>210</v>
      </c>
      <c r="B167" s="11" t="s">
        <v>38</v>
      </c>
      <c r="C167" s="12" t="str">
        <f>VLOOKUP(B167,$L$3:$M$5,2,FALSE)</f>
        <v>高等</v>
      </c>
      <c r="D167" s="11" t="s">
        <v>8</v>
      </c>
      <c r="E167" s="11" t="s">
        <v>168</v>
      </c>
      <c r="F167" s="11" t="s">
        <v>16</v>
      </c>
      <c r="G167" s="12" t="str">
        <f>VLOOKUP(F167,$O$3:$P$7,2,FALSE)</f>
        <v>夜間</v>
      </c>
      <c r="H167" s="11" t="s">
        <v>10</v>
      </c>
    </row>
    <row r="168" spans="1:8" x14ac:dyDescent="0.4">
      <c r="A168" s="11" t="s">
        <v>210</v>
      </c>
      <c r="B168" s="11" t="s">
        <v>6</v>
      </c>
      <c r="C168" s="12" t="str">
        <f>VLOOKUP(B168,$L$3:$M$5,2,FALSE)</f>
        <v>専門</v>
      </c>
      <c r="D168" s="11" t="s">
        <v>12</v>
      </c>
      <c r="E168" s="11" t="s">
        <v>168</v>
      </c>
      <c r="F168" s="11" t="s">
        <v>9</v>
      </c>
      <c r="G168" s="12" t="str">
        <f>VLOOKUP(F168,$O$3:$P$7,2,FALSE)</f>
        <v>昼間</v>
      </c>
      <c r="H168" s="11" t="s">
        <v>17</v>
      </c>
    </row>
    <row r="169" spans="1:8" x14ac:dyDescent="0.4">
      <c r="A169" s="11" t="s">
        <v>210</v>
      </c>
      <c r="B169" s="11" t="s">
        <v>6</v>
      </c>
      <c r="C169" s="12" t="str">
        <f>VLOOKUP(B169,$L$3:$M$5,2,FALSE)</f>
        <v>専門</v>
      </c>
      <c r="D169" s="11" t="s">
        <v>19</v>
      </c>
      <c r="E169" s="11" t="s">
        <v>211</v>
      </c>
      <c r="F169" s="11" t="s">
        <v>9</v>
      </c>
      <c r="G169" s="12" t="str">
        <f>VLOOKUP(F169,$O$3:$P$7,2,FALSE)</f>
        <v>昼間</v>
      </c>
      <c r="H169" s="11" t="s">
        <v>10</v>
      </c>
    </row>
    <row r="170" spans="1:8" x14ac:dyDescent="0.4">
      <c r="A170" s="11" t="s">
        <v>212</v>
      </c>
      <c r="B170" s="11" t="s">
        <v>38</v>
      </c>
      <c r="C170" s="12" t="str">
        <f>VLOOKUP(B170,$L$3:$M$5,2,FALSE)</f>
        <v>高等</v>
      </c>
      <c r="D170" s="11" t="s">
        <v>8</v>
      </c>
      <c r="E170" s="11" t="s">
        <v>213</v>
      </c>
      <c r="F170" s="11" t="s">
        <v>9</v>
      </c>
      <c r="G170" s="12" t="str">
        <f>VLOOKUP(F170,$O$3:$P$7,2,FALSE)</f>
        <v>昼間</v>
      </c>
      <c r="H170" s="11" t="s">
        <v>24</v>
      </c>
    </row>
    <row r="171" spans="1:8" x14ac:dyDescent="0.4">
      <c r="A171" s="11" t="s">
        <v>212</v>
      </c>
      <c r="B171" s="11" t="s">
        <v>6</v>
      </c>
      <c r="C171" s="12" t="str">
        <f>VLOOKUP(B171,$L$3:$M$5,2,FALSE)</f>
        <v>専門</v>
      </c>
      <c r="D171" s="11" t="s">
        <v>12</v>
      </c>
      <c r="E171" s="11" t="s">
        <v>214</v>
      </c>
      <c r="F171" s="11" t="s">
        <v>9</v>
      </c>
      <c r="G171" s="12" t="str">
        <f>VLOOKUP(F171,$O$3:$P$7,2,FALSE)</f>
        <v>昼間</v>
      </c>
      <c r="H171" s="11" t="s">
        <v>10</v>
      </c>
    </row>
    <row r="172" spans="1:8" x14ac:dyDescent="0.4">
      <c r="A172" s="11" t="s">
        <v>212</v>
      </c>
      <c r="B172" s="11" t="s">
        <v>6</v>
      </c>
      <c r="C172" s="12" t="str">
        <f>VLOOKUP(B172,$L$3:$M$5,2,FALSE)</f>
        <v>専門</v>
      </c>
      <c r="D172" s="11" t="s">
        <v>19</v>
      </c>
      <c r="E172" s="11" t="s">
        <v>214</v>
      </c>
      <c r="F172" s="11" t="s">
        <v>16</v>
      </c>
      <c r="G172" s="12" t="str">
        <f>VLOOKUP(F172,$O$3:$P$7,2,FALSE)</f>
        <v>夜間</v>
      </c>
      <c r="H172" s="11" t="s">
        <v>24</v>
      </c>
    </row>
    <row r="173" spans="1:8" x14ac:dyDescent="0.4">
      <c r="A173" s="11" t="s">
        <v>212</v>
      </c>
      <c r="B173" s="11" t="s">
        <v>6</v>
      </c>
      <c r="C173" s="12" t="str">
        <f>VLOOKUP(B173,$L$3:$M$5,2,FALSE)</f>
        <v>専門</v>
      </c>
      <c r="D173" s="11" t="s">
        <v>47</v>
      </c>
      <c r="E173" s="11" t="s">
        <v>202</v>
      </c>
      <c r="F173" s="11" t="s">
        <v>9</v>
      </c>
      <c r="G173" s="12" t="str">
        <f>VLOOKUP(F173,$O$3:$P$7,2,FALSE)</f>
        <v>昼間</v>
      </c>
      <c r="H173" s="11" t="s">
        <v>10</v>
      </c>
    </row>
    <row r="174" spans="1:8" x14ac:dyDescent="0.4">
      <c r="A174" s="11" t="s">
        <v>212</v>
      </c>
      <c r="B174" s="11" t="s">
        <v>6</v>
      </c>
      <c r="C174" s="12" t="str">
        <f>VLOOKUP(B174,$L$3:$M$5,2,FALSE)</f>
        <v>専門</v>
      </c>
      <c r="D174" s="11" t="s">
        <v>49</v>
      </c>
      <c r="E174" s="11" t="s">
        <v>202</v>
      </c>
      <c r="F174" s="11" t="s">
        <v>16</v>
      </c>
      <c r="G174" s="12" t="str">
        <f>VLOOKUP(F174,$O$3:$P$7,2,FALSE)</f>
        <v>夜間</v>
      </c>
      <c r="H174" s="11" t="s">
        <v>10</v>
      </c>
    </row>
    <row r="175" spans="1:8" x14ac:dyDescent="0.4">
      <c r="A175" s="11" t="s">
        <v>212</v>
      </c>
      <c r="B175" s="11" t="s">
        <v>192</v>
      </c>
      <c r="C175" s="12" t="str">
        <f>VLOOKUP(B175,$L$3:$M$5,2,FALSE)</f>
        <v>一般</v>
      </c>
      <c r="D175" s="11" t="s">
        <v>51</v>
      </c>
      <c r="E175" s="11" t="s">
        <v>213</v>
      </c>
      <c r="F175" s="11" t="s">
        <v>9</v>
      </c>
      <c r="G175" s="12" t="str">
        <f>VLOOKUP(F175,$O$3:$P$7,2,FALSE)</f>
        <v>昼間</v>
      </c>
      <c r="H175" s="11" t="s">
        <v>17</v>
      </c>
    </row>
    <row r="176" spans="1:8" x14ac:dyDescent="0.4">
      <c r="A176" s="11" t="s">
        <v>212</v>
      </c>
      <c r="B176" s="11" t="s">
        <v>192</v>
      </c>
      <c r="C176" s="12" t="str">
        <f>VLOOKUP(B176,$L$3:$M$5,2,FALSE)</f>
        <v>一般</v>
      </c>
      <c r="D176" s="11" t="s">
        <v>53</v>
      </c>
      <c r="E176" s="11" t="s">
        <v>213</v>
      </c>
      <c r="F176" s="11" t="s">
        <v>16</v>
      </c>
      <c r="G176" s="12" t="str">
        <f>VLOOKUP(F176,$O$3:$P$7,2,FALSE)</f>
        <v>夜間</v>
      </c>
      <c r="H176" s="11" t="s">
        <v>10</v>
      </c>
    </row>
    <row r="177" spans="1:8" x14ac:dyDescent="0.4">
      <c r="A177" s="11" t="s">
        <v>215</v>
      </c>
      <c r="B177" s="11" t="s">
        <v>38</v>
      </c>
      <c r="C177" s="12" t="str">
        <f>VLOOKUP(B177,$L$3:$M$5,2,FALSE)</f>
        <v>高等</v>
      </c>
      <c r="D177" s="11" t="s">
        <v>8</v>
      </c>
      <c r="E177" s="11" t="s">
        <v>216</v>
      </c>
      <c r="F177" s="11" t="s">
        <v>9</v>
      </c>
      <c r="G177" s="12" t="str">
        <f>VLOOKUP(F177,$O$3:$P$7,2,FALSE)</f>
        <v>昼間</v>
      </c>
      <c r="H177" s="11" t="s">
        <v>24</v>
      </c>
    </row>
    <row r="178" spans="1:8" x14ac:dyDescent="0.4">
      <c r="A178" s="11" t="s">
        <v>215</v>
      </c>
      <c r="B178" s="11" t="s">
        <v>6</v>
      </c>
      <c r="C178" s="12" t="str">
        <f>VLOOKUP(B178,$L$3:$M$5,2,FALSE)</f>
        <v>専門</v>
      </c>
      <c r="D178" s="11" t="s">
        <v>12</v>
      </c>
      <c r="E178" s="11" t="s">
        <v>217</v>
      </c>
      <c r="F178" s="11" t="s">
        <v>9</v>
      </c>
      <c r="G178" s="12" t="str">
        <f>VLOOKUP(F178,$O$3:$P$7,2,FALSE)</f>
        <v>昼間</v>
      </c>
      <c r="H178" s="11" t="s">
        <v>10</v>
      </c>
    </row>
    <row r="179" spans="1:8" x14ac:dyDescent="0.4">
      <c r="A179" s="11" t="s">
        <v>215</v>
      </c>
      <c r="B179" s="11" t="s">
        <v>6</v>
      </c>
      <c r="C179" s="12" t="str">
        <f>VLOOKUP(B179,$L$3:$M$5,2,FALSE)</f>
        <v>専門</v>
      </c>
      <c r="D179" s="11" t="s">
        <v>19</v>
      </c>
      <c r="E179" s="11" t="s">
        <v>218</v>
      </c>
      <c r="F179" s="11" t="s">
        <v>9</v>
      </c>
      <c r="G179" s="12" t="str">
        <f>VLOOKUP(F179,$O$3:$P$7,2,FALSE)</f>
        <v>昼間</v>
      </c>
      <c r="H179" s="11" t="s">
        <v>10</v>
      </c>
    </row>
    <row r="180" spans="1:8" x14ac:dyDescent="0.4">
      <c r="A180" s="11" t="s">
        <v>219</v>
      </c>
      <c r="B180" s="11" t="s">
        <v>6</v>
      </c>
      <c r="C180" s="12" t="str">
        <f>VLOOKUP(B180,$L$3:$M$5,2,FALSE)</f>
        <v>専門</v>
      </c>
      <c r="D180" s="11" t="s">
        <v>8</v>
      </c>
      <c r="E180" s="11" t="s">
        <v>220</v>
      </c>
      <c r="F180" s="11" t="s">
        <v>9</v>
      </c>
      <c r="G180" s="12" t="str">
        <f>VLOOKUP(F180,$O$3:$P$7,2,FALSE)</f>
        <v>昼間</v>
      </c>
      <c r="H180" s="11" t="s">
        <v>24</v>
      </c>
    </row>
    <row r="181" spans="1:8" x14ac:dyDescent="0.4">
      <c r="A181" s="11" t="s">
        <v>221</v>
      </c>
      <c r="B181" s="11" t="s">
        <v>6</v>
      </c>
      <c r="C181" s="12" t="str">
        <f>VLOOKUP(B181,$L$3:$M$5,2,FALSE)</f>
        <v>専門</v>
      </c>
      <c r="D181" s="11" t="s">
        <v>8</v>
      </c>
      <c r="E181" s="11" t="s">
        <v>222</v>
      </c>
      <c r="F181" s="11" t="s">
        <v>9</v>
      </c>
      <c r="G181" s="12" t="str">
        <f>VLOOKUP(F181,$O$3:$P$7,2,FALSE)</f>
        <v>昼間</v>
      </c>
      <c r="H181" s="11" t="s">
        <v>62</v>
      </c>
    </row>
    <row r="182" spans="1:8" x14ac:dyDescent="0.4">
      <c r="A182" s="11" t="s">
        <v>221</v>
      </c>
      <c r="B182" s="11" t="s">
        <v>6</v>
      </c>
      <c r="C182" s="12" t="str">
        <f>VLOOKUP(B182,$L$3:$M$5,2,FALSE)</f>
        <v>専門</v>
      </c>
      <c r="D182" s="11" t="s">
        <v>12</v>
      </c>
      <c r="E182" s="11" t="s">
        <v>223</v>
      </c>
      <c r="F182" s="11" t="s">
        <v>9</v>
      </c>
      <c r="G182" s="12" t="str">
        <f>VLOOKUP(F182,$O$3:$P$7,2,FALSE)</f>
        <v>昼間</v>
      </c>
      <c r="H182" s="11" t="s">
        <v>10</v>
      </c>
    </row>
    <row r="183" spans="1:8" x14ac:dyDescent="0.4">
      <c r="A183" s="11" t="s">
        <v>221</v>
      </c>
      <c r="B183" s="11" t="s">
        <v>6</v>
      </c>
      <c r="C183" s="12" t="str">
        <f>VLOOKUP(B183,$L$3:$M$5,2,FALSE)</f>
        <v>専門</v>
      </c>
      <c r="D183" s="11" t="s">
        <v>19</v>
      </c>
      <c r="E183" s="11" t="s">
        <v>224</v>
      </c>
      <c r="F183" s="11" t="s">
        <v>9</v>
      </c>
      <c r="G183" s="12" t="str">
        <f>VLOOKUP(F183,$O$3:$P$7,2,FALSE)</f>
        <v>昼間</v>
      </c>
      <c r="H183" s="11" t="s">
        <v>17</v>
      </c>
    </row>
    <row r="184" spans="1:8" x14ac:dyDescent="0.4">
      <c r="A184" s="11" t="s">
        <v>225</v>
      </c>
      <c r="B184" s="11" t="s">
        <v>38</v>
      </c>
      <c r="C184" s="12" t="str">
        <f>VLOOKUP(B184,$L$3:$M$5,2,FALSE)</f>
        <v>高等</v>
      </c>
      <c r="D184" s="11" t="s">
        <v>8</v>
      </c>
      <c r="E184" s="11" t="s">
        <v>168</v>
      </c>
      <c r="F184" s="11" t="s">
        <v>9</v>
      </c>
      <c r="G184" s="12" t="str">
        <f>VLOOKUP(F184,$O$3:$P$7,2,FALSE)</f>
        <v>昼間</v>
      </c>
      <c r="H184" s="11" t="s">
        <v>24</v>
      </c>
    </row>
    <row r="185" spans="1:8" x14ac:dyDescent="0.4">
      <c r="A185" s="11" t="s">
        <v>226</v>
      </c>
      <c r="B185" s="11" t="s">
        <v>38</v>
      </c>
      <c r="C185" s="12" t="str">
        <f>VLOOKUP(B185,$L$3:$M$5,2,FALSE)</f>
        <v>高等</v>
      </c>
      <c r="D185" s="11" t="s">
        <v>8</v>
      </c>
      <c r="E185" s="11" t="s">
        <v>168</v>
      </c>
      <c r="F185" s="11" t="s">
        <v>9</v>
      </c>
      <c r="G185" s="12" t="str">
        <f>VLOOKUP(F185,$O$3:$P$7,2,FALSE)</f>
        <v>昼間</v>
      </c>
      <c r="H185" s="11" t="s">
        <v>24</v>
      </c>
    </row>
    <row r="186" spans="1:8" x14ac:dyDescent="0.4">
      <c r="A186" s="11" t="s">
        <v>226</v>
      </c>
      <c r="B186" s="11" t="s">
        <v>38</v>
      </c>
      <c r="C186" s="12" t="str">
        <f>VLOOKUP(B186,$L$3:$M$5,2,FALSE)</f>
        <v>高等</v>
      </c>
      <c r="D186" s="11" t="s">
        <v>12</v>
      </c>
      <c r="E186" s="11" t="s">
        <v>199</v>
      </c>
      <c r="F186" s="11" t="s">
        <v>9</v>
      </c>
      <c r="G186" s="12" t="str">
        <f>VLOOKUP(F186,$O$3:$P$7,2,FALSE)</f>
        <v>昼間</v>
      </c>
      <c r="H186" s="11" t="s">
        <v>24</v>
      </c>
    </row>
    <row r="187" spans="1:8" x14ac:dyDescent="0.4">
      <c r="A187" s="11" t="s">
        <v>226</v>
      </c>
      <c r="B187" s="11" t="s">
        <v>38</v>
      </c>
      <c r="C187" s="12" t="str">
        <f>VLOOKUP(B187,$L$3:$M$5,2,FALSE)</f>
        <v>高等</v>
      </c>
      <c r="D187" s="11" t="s">
        <v>19</v>
      </c>
      <c r="E187" s="11" t="s">
        <v>227</v>
      </c>
      <c r="F187" s="11" t="s">
        <v>9</v>
      </c>
      <c r="G187" s="12" t="str">
        <f>VLOOKUP(F187,$O$3:$P$7,2,FALSE)</f>
        <v>昼間</v>
      </c>
      <c r="H187" s="11" t="s">
        <v>24</v>
      </c>
    </row>
    <row r="188" spans="1:8" x14ac:dyDescent="0.4">
      <c r="A188" s="11" t="s">
        <v>228</v>
      </c>
      <c r="B188" s="11" t="s">
        <v>6</v>
      </c>
      <c r="C188" s="12" t="str">
        <f>VLOOKUP(B188,$L$3:$M$5,2,FALSE)</f>
        <v>専門</v>
      </c>
      <c r="D188" s="11" t="s">
        <v>8</v>
      </c>
      <c r="E188" s="11" t="s">
        <v>138</v>
      </c>
      <c r="F188" s="11" t="s">
        <v>9</v>
      </c>
      <c r="G188" s="12" t="str">
        <f>VLOOKUP(F188,$O$3:$P$7,2,FALSE)</f>
        <v>昼間</v>
      </c>
      <c r="H188" s="11" t="s">
        <v>24</v>
      </c>
    </row>
    <row r="189" spans="1:8" x14ac:dyDescent="0.4">
      <c r="A189" s="11" t="s">
        <v>228</v>
      </c>
      <c r="B189" s="11" t="s">
        <v>6</v>
      </c>
      <c r="C189" s="12" t="str">
        <f>VLOOKUP(B189,$L$3:$M$5,2,FALSE)</f>
        <v>専門</v>
      </c>
      <c r="D189" s="11" t="s">
        <v>12</v>
      </c>
      <c r="E189" s="11" t="s">
        <v>139</v>
      </c>
      <c r="F189" s="11" t="s">
        <v>9</v>
      </c>
      <c r="G189" s="12" t="str">
        <f>VLOOKUP(F189,$O$3:$P$7,2,FALSE)</f>
        <v>昼間</v>
      </c>
      <c r="H189" s="11" t="s">
        <v>24</v>
      </c>
    </row>
    <row r="190" spans="1:8" x14ac:dyDescent="0.4">
      <c r="A190" s="11" t="s">
        <v>229</v>
      </c>
      <c r="B190" s="11" t="s">
        <v>6</v>
      </c>
      <c r="C190" s="12" t="str">
        <f>VLOOKUP(B190,$L$3:$M$5,2,FALSE)</f>
        <v>専門</v>
      </c>
      <c r="D190" s="11" t="s">
        <v>12</v>
      </c>
      <c r="E190" s="11" t="s">
        <v>230</v>
      </c>
      <c r="F190" s="11" t="s">
        <v>9</v>
      </c>
      <c r="G190" s="12" t="str">
        <f>VLOOKUP(F190,$O$3:$P$7,2,FALSE)</f>
        <v>昼間</v>
      </c>
      <c r="H190" s="11" t="s">
        <v>10</v>
      </c>
    </row>
    <row r="191" spans="1:8" x14ac:dyDescent="0.4">
      <c r="A191" s="11" t="s">
        <v>231</v>
      </c>
      <c r="B191" s="11" t="s">
        <v>38</v>
      </c>
      <c r="C191" s="12" t="str">
        <f>VLOOKUP(B191,$L$3:$M$5,2,FALSE)</f>
        <v>高等</v>
      </c>
      <c r="D191" s="11" t="s">
        <v>8</v>
      </c>
      <c r="E191" s="11" t="s">
        <v>118</v>
      </c>
      <c r="F191" s="11" t="s">
        <v>9</v>
      </c>
      <c r="G191" s="12" t="str">
        <f>VLOOKUP(F191,$O$3:$P$7,2,FALSE)</f>
        <v>昼間</v>
      </c>
      <c r="H191" s="11" t="s">
        <v>24</v>
      </c>
    </row>
    <row r="192" spans="1:8" x14ac:dyDescent="0.4">
      <c r="A192" s="11" t="s">
        <v>231</v>
      </c>
      <c r="B192" s="11" t="s">
        <v>6</v>
      </c>
      <c r="C192" s="12" t="str">
        <f>VLOOKUP(B192,$L$3:$M$5,2,FALSE)</f>
        <v>専門</v>
      </c>
      <c r="D192" s="11" t="s">
        <v>12</v>
      </c>
      <c r="E192" s="11" t="s">
        <v>232</v>
      </c>
      <c r="F192" s="11" t="s">
        <v>9</v>
      </c>
      <c r="G192" s="12" t="str">
        <f>VLOOKUP(F192,$O$3:$P$7,2,FALSE)</f>
        <v>昼間</v>
      </c>
      <c r="H192" s="11" t="s">
        <v>10</v>
      </c>
    </row>
    <row r="193" spans="1:8" x14ac:dyDescent="0.4">
      <c r="A193" s="11" t="s">
        <v>233</v>
      </c>
      <c r="B193" s="11" t="s">
        <v>6</v>
      </c>
      <c r="C193" s="12" t="str">
        <f>VLOOKUP(B193,$L$3:$M$5,2,FALSE)</f>
        <v>専門</v>
      </c>
      <c r="D193" s="11" t="s">
        <v>8</v>
      </c>
      <c r="E193" s="11" t="s">
        <v>234</v>
      </c>
      <c r="F193" s="11" t="s">
        <v>9</v>
      </c>
      <c r="G193" s="12" t="str">
        <f>VLOOKUP(F193,$O$3:$P$7,2,FALSE)</f>
        <v>昼間</v>
      </c>
      <c r="H193" s="11" t="s">
        <v>10</v>
      </c>
    </row>
    <row r="194" spans="1:8" x14ac:dyDescent="0.4">
      <c r="A194" s="11" t="s">
        <v>235</v>
      </c>
      <c r="B194" s="11" t="s">
        <v>6</v>
      </c>
      <c r="C194" s="12" t="str">
        <f>VLOOKUP(B194,$L$3:$M$5,2,FALSE)</f>
        <v>専門</v>
      </c>
      <c r="D194" s="11" t="s">
        <v>8</v>
      </c>
      <c r="E194" s="11" t="s">
        <v>236</v>
      </c>
      <c r="F194" s="11" t="s">
        <v>9</v>
      </c>
      <c r="G194" s="12" t="str">
        <f>VLOOKUP(F194,$O$3:$P$7,2,FALSE)</f>
        <v>昼間</v>
      </c>
      <c r="H194" s="11" t="s">
        <v>62</v>
      </c>
    </row>
    <row r="195" spans="1:8" x14ac:dyDescent="0.4">
      <c r="A195" s="11" t="s">
        <v>235</v>
      </c>
      <c r="B195" s="11" t="s">
        <v>6</v>
      </c>
      <c r="C195" s="12" t="str">
        <f>VLOOKUP(B195,$L$3:$M$5,2,FALSE)</f>
        <v>専門</v>
      </c>
      <c r="D195" s="11" t="s">
        <v>12</v>
      </c>
      <c r="E195" s="11" t="s">
        <v>236</v>
      </c>
      <c r="F195" s="11" t="s">
        <v>9</v>
      </c>
      <c r="G195" s="12" t="str">
        <f>VLOOKUP(F195,$O$3:$P$7,2,FALSE)</f>
        <v>昼間</v>
      </c>
      <c r="H195" s="11" t="s">
        <v>24</v>
      </c>
    </row>
    <row r="196" spans="1:8" x14ac:dyDescent="0.4">
      <c r="A196" s="11" t="s">
        <v>235</v>
      </c>
      <c r="B196" s="11" t="s">
        <v>6</v>
      </c>
      <c r="C196" s="12" t="str">
        <f>VLOOKUP(B196,$L$3:$M$5,2,FALSE)</f>
        <v>専門</v>
      </c>
      <c r="D196" s="11" t="s">
        <v>19</v>
      </c>
      <c r="E196" s="11" t="s">
        <v>237</v>
      </c>
      <c r="F196" s="11" t="s">
        <v>9</v>
      </c>
      <c r="G196" s="12" t="str">
        <f>VLOOKUP(F196,$O$3:$P$7,2,FALSE)</f>
        <v>昼間</v>
      </c>
      <c r="H196" s="11" t="s">
        <v>10</v>
      </c>
    </row>
    <row r="197" spans="1:8" x14ac:dyDescent="0.4">
      <c r="A197" s="11" t="s">
        <v>235</v>
      </c>
      <c r="B197" s="11" t="s">
        <v>6</v>
      </c>
      <c r="C197" s="12" t="str">
        <f>VLOOKUP(B197,$L$3:$M$5,2,FALSE)</f>
        <v>専門</v>
      </c>
      <c r="D197" s="11" t="s">
        <v>47</v>
      </c>
      <c r="E197" s="11" t="s">
        <v>238</v>
      </c>
      <c r="F197" s="11" t="s">
        <v>9</v>
      </c>
      <c r="G197" s="12" t="str">
        <f>VLOOKUP(F197,$O$3:$P$7,2,FALSE)</f>
        <v>昼間</v>
      </c>
      <c r="H197" s="11" t="s">
        <v>24</v>
      </c>
    </row>
    <row r="198" spans="1:8" x14ac:dyDescent="0.4">
      <c r="A198" s="11" t="s">
        <v>235</v>
      </c>
      <c r="B198" s="11" t="s">
        <v>6</v>
      </c>
      <c r="C198" s="12" t="str">
        <f>VLOOKUP(B198,$L$3:$M$5,2,FALSE)</f>
        <v>専門</v>
      </c>
      <c r="D198" s="11" t="s">
        <v>49</v>
      </c>
      <c r="E198" s="11" t="s">
        <v>239</v>
      </c>
      <c r="F198" s="11" t="s">
        <v>9</v>
      </c>
      <c r="G198" s="12" t="str">
        <f>VLOOKUP(F198,$O$3:$P$7,2,FALSE)</f>
        <v>昼間</v>
      </c>
      <c r="H198" s="11" t="s">
        <v>10</v>
      </c>
    </row>
    <row r="199" spans="1:8" x14ac:dyDescent="0.4">
      <c r="A199" s="11" t="s">
        <v>235</v>
      </c>
      <c r="B199" s="11" t="s">
        <v>6</v>
      </c>
      <c r="C199" s="12" t="str">
        <f>VLOOKUP(B199,$L$3:$M$5,2,FALSE)</f>
        <v>専門</v>
      </c>
      <c r="D199" s="11" t="s">
        <v>51</v>
      </c>
      <c r="E199" s="11" t="s">
        <v>240</v>
      </c>
      <c r="F199" s="11" t="s">
        <v>9</v>
      </c>
      <c r="G199" s="12" t="str">
        <f>VLOOKUP(F199,$O$3:$P$7,2,FALSE)</f>
        <v>昼間</v>
      </c>
      <c r="H199" s="11" t="s">
        <v>10</v>
      </c>
    </row>
    <row r="200" spans="1:8" x14ac:dyDescent="0.4">
      <c r="A200" s="11" t="s">
        <v>235</v>
      </c>
      <c r="B200" s="11" t="s">
        <v>6</v>
      </c>
      <c r="C200" s="12" t="str">
        <f>VLOOKUP(B200,$L$3:$M$5,2,FALSE)</f>
        <v>専門</v>
      </c>
      <c r="D200" s="11" t="s">
        <v>53</v>
      </c>
      <c r="E200" s="11" t="s">
        <v>241</v>
      </c>
      <c r="F200" s="11" t="s">
        <v>9</v>
      </c>
      <c r="G200" s="12" t="str">
        <f>VLOOKUP(F200,$O$3:$P$7,2,FALSE)</f>
        <v>昼間</v>
      </c>
      <c r="H200" s="11" t="s">
        <v>24</v>
      </c>
    </row>
    <row r="201" spans="1:8" x14ac:dyDescent="0.4">
      <c r="A201" s="11" t="s">
        <v>235</v>
      </c>
      <c r="B201" s="11" t="s">
        <v>6</v>
      </c>
      <c r="C201" s="12" t="str">
        <f>VLOOKUP(B201,$L$3:$M$5,2,FALSE)</f>
        <v>専門</v>
      </c>
      <c r="D201" s="11" t="s">
        <v>68</v>
      </c>
      <c r="E201" s="11" t="s">
        <v>242</v>
      </c>
      <c r="F201" s="11" t="s">
        <v>9</v>
      </c>
      <c r="G201" s="12" t="str">
        <f>VLOOKUP(F201,$O$3:$P$7,2,FALSE)</f>
        <v>昼間</v>
      </c>
      <c r="H201" s="11" t="s">
        <v>24</v>
      </c>
    </row>
    <row r="202" spans="1:8" x14ac:dyDescent="0.4">
      <c r="A202" s="11" t="s">
        <v>235</v>
      </c>
      <c r="B202" s="11" t="s">
        <v>6</v>
      </c>
      <c r="C202" s="12" t="str">
        <f>VLOOKUP(B202,$L$3:$M$5,2,FALSE)</f>
        <v>専門</v>
      </c>
      <c r="D202" s="11" t="s">
        <v>70</v>
      </c>
      <c r="E202" s="11" t="s">
        <v>243</v>
      </c>
      <c r="F202" s="11" t="s">
        <v>9</v>
      </c>
      <c r="G202" s="12" t="str">
        <f>VLOOKUP(F202,$O$3:$P$7,2,FALSE)</f>
        <v>昼間</v>
      </c>
      <c r="H202" s="11" t="s">
        <v>24</v>
      </c>
    </row>
    <row r="203" spans="1:8" x14ac:dyDescent="0.4">
      <c r="A203" s="11" t="s">
        <v>235</v>
      </c>
      <c r="B203" s="11" t="s">
        <v>6</v>
      </c>
      <c r="C203" s="12" t="str">
        <f>VLOOKUP(B203,$L$3:$M$5,2,FALSE)</f>
        <v>専門</v>
      </c>
      <c r="D203" s="11" t="s">
        <v>72</v>
      </c>
      <c r="E203" s="11" t="s">
        <v>236</v>
      </c>
      <c r="F203" s="11" t="s">
        <v>16</v>
      </c>
      <c r="G203" s="12" t="str">
        <f>VLOOKUP(F203,$O$3:$P$7,2,FALSE)</f>
        <v>夜間</v>
      </c>
      <c r="H203" s="11" t="s">
        <v>24</v>
      </c>
    </row>
    <row r="204" spans="1:8" x14ac:dyDescent="0.4">
      <c r="A204" s="11" t="s">
        <v>235</v>
      </c>
      <c r="B204" s="11" t="s">
        <v>6</v>
      </c>
      <c r="C204" s="12" t="str">
        <f>VLOOKUP(B204,$L$3:$M$5,2,FALSE)</f>
        <v>専門</v>
      </c>
      <c r="D204" s="11" t="s">
        <v>74</v>
      </c>
      <c r="E204" s="11" t="s">
        <v>237</v>
      </c>
      <c r="F204" s="11" t="s">
        <v>16</v>
      </c>
      <c r="G204" s="12" t="str">
        <f>VLOOKUP(F204,$O$3:$P$7,2,FALSE)</f>
        <v>夜間</v>
      </c>
      <c r="H204" s="11" t="s">
        <v>10</v>
      </c>
    </row>
    <row r="205" spans="1:8" x14ac:dyDescent="0.4">
      <c r="A205" s="11" t="s">
        <v>235</v>
      </c>
      <c r="B205" s="11" t="s">
        <v>6</v>
      </c>
      <c r="C205" s="12" t="str">
        <f>VLOOKUP(B205,$L$3:$M$5,2,FALSE)</f>
        <v>専門</v>
      </c>
      <c r="D205" s="11" t="s">
        <v>76</v>
      </c>
      <c r="E205" s="11" t="s">
        <v>238</v>
      </c>
      <c r="F205" s="11" t="s">
        <v>16</v>
      </c>
      <c r="G205" s="12" t="str">
        <f>VLOOKUP(F205,$O$3:$P$7,2,FALSE)</f>
        <v>夜間</v>
      </c>
      <c r="H205" s="11" t="s">
        <v>24</v>
      </c>
    </row>
    <row r="206" spans="1:8" x14ac:dyDescent="0.4">
      <c r="A206" s="11" t="s">
        <v>235</v>
      </c>
      <c r="B206" s="11" t="s">
        <v>6</v>
      </c>
      <c r="C206" s="12" t="str">
        <f>VLOOKUP(B206,$L$3:$M$5,2,FALSE)</f>
        <v>専門</v>
      </c>
      <c r="D206" s="11" t="s">
        <v>78</v>
      </c>
      <c r="E206" s="11" t="s">
        <v>171</v>
      </c>
      <c r="F206" s="11" t="s">
        <v>16</v>
      </c>
      <c r="G206" s="12" t="str">
        <f>VLOOKUP(F206,$O$3:$P$7,2,FALSE)</f>
        <v>夜間</v>
      </c>
      <c r="H206" s="11" t="s">
        <v>24</v>
      </c>
    </row>
    <row r="207" spans="1:8" x14ac:dyDescent="0.4">
      <c r="A207" s="11" t="s">
        <v>235</v>
      </c>
      <c r="B207" s="11" t="s">
        <v>6</v>
      </c>
      <c r="C207" s="12" t="str">
        <f>VLOOKUP(B207,$L$3:$M$5,2,FALSE)</f>
        <v>専門</v>
      </c>
      <c r="D207" s="11" t="s">
        <v>80</v>
      </c>
      <c r="E207" s="11" t="s">
        <v>244</v>
      </c>
      <c r="F207" s="11" t="s">
        <v>9</v>
      </c>
      <c r="G207" s="12" t="str">
        <f>VLOOKUP(F207,$O$3:$P$7,2,FALSE)</f>
        <v>昼間</v>
      </c>
      <c r="H207" s="11" t="s">
        <v>24</v>
      </c>
    </row>
    <row r="208" spans="1:8" x14ac:dyDescent="0.4">
      <c r="A208" s="11" t="s">
        <v>235</v>
      </c>
      <c r="B208" s="11" t="s">
        <v>6</v>
      </c>
      <c r="C208" s="12" t="str">
        <f>VLOOKUP(B208,$L$3:$M$5,2,FALSE)</f>
        <v>専門</v>
      </c>
      <c r="D208" s="11" t="s">
        <v>81</v>
      </c>
      <c r="E208" s="11" t="s">
        <v>36</v>
      </c>
      <c r="F208" s="11" t="s">
        <v>9</v>
      </c>
      <c r="G208" s="12" t="str">
        <f>VLOOKUP(F208,$O$3:$P$7,2,FALSE)</f>
        <v>昼間</v>
      </c>
      <c r="H208" s="11" t="s">
        <v>10</v>
      </c>
    </row>
    <row r="209" spans="1:8" x14ac:dyDescent="0.4">
      <c r="A209" s="11" t="s">
        <v>245</v>
      </c>
      <c r="B209" s="11" t="s">
        <v>6</v>
      </c>
      <c r="C209" s="12" t="str">
        <f>VLOOKUP(B209,$L$3:$M$5,2,FALSE)</f>
        <v>専門</v>
      </c>
      <c r="D209" s="11" t="s">
        <v>8</v>
      </c>
      <c r="E209" s="11" t="s">
        <v>246</v>
      </c>
      <c r="F209" s="11" t="s">
        <v>9</v>
      </c>
      <c r="G209" s="12" t="str">
        <f>VLOOKUP(F209,$O$3:$P$7,2,FALSE)</f>
        <v>昼間</v>
      </c>
      <c r="H209" s="11" t="s">
        <v>62</v>
      </c>
    </row>
    <row r="210" spans="1:8" x14ac:dyDescent="0.4">
      <c r="A210" s="11" t="s">
        <v>245</v>
      </c>
      <c r="B210" s="11" t="s">
        <v>6</v>
      </c>
      <c r="C210" s="12" t="str">
        <f>VLOOKUP(B210,$L$3:$M$5,2,FALSE)</f>
        <v>専門</v>
      </c>
      <c r="D210" s="11" t="s">
        <v>12</v>
      </c>
      <c r="E210" s="11" t="s">
        <v>247</v>
      </c>
      <c r="F210" s="11" t="s">
        <v>9</v>
      </c>
      <c r="G210" s="12" t="str">
        <f>VLOOKUP(F210,$O$3:$P$7,2,FALSE)</f>
        <v>昼間</v>
      </c>
      <c r="H210" s="11" t="s">
        <v>62</v>
      </c>
    </row>
    <row r="211" spans="1:8" x14ac:dyDescent="0.4">
      <c r="A211" s="11" t="s">
        <v>245</v>
      </c>
      <c r="B211" s="11" t="s">
        <v>6</v>
      </c>
      <c r="C211" s="12" t="str">
        <f>VLOOKUP(B211,$L$3:$M$5,2,FALSE)</f>
        <v>専門</v>
      </c>
      <c r="D211" s="11" t="s">
        <v>49</v>
      </c>
      <c r="E211" s="11" t="s">
        <v>249</v>
      </c>
      <c r="F211" s="11" t="s">
        <v>9</v>
      </c>
      <c r="G211" s="12" t="str">
        <f>VLOOKUP(F211,$O$3:$P$7,2,FALSE)</f>
        <v>昼間</v>
      </c>
      <c r="H211" s="11" t="s">
        <v>62</v>
      </c>
    </row>
    <row r="212" spans="1:8" x14ac:dyDescent="0.4">
      <c r="A212" s="11" t="s">
        <v>245</v>
      </c>
      <c r="B212" s="11" t="s">
        <v>6</v>
      </c>
      <c r="C212" s="12" t="str">
        <f>VLOOKUP(B212,$L$3:$M$5,2,FALSE)</f>
        <v>専門</v>
      </c>
      <c r="D212" s="11" t="s">
        <v>53</v>
      </c>
      <c r="E212" s="11" t="s">
        <v>159</v>
      </c>
      <c r="F212" s="11" t="s">
        <v>9</v>
      </c>
      <c r="G212" s="12" t="str">
        <f>VLOOKUP(F212,$O$3:$P$7,2,FALSE)</f>
        <v>昼間</v>
      </c>
      <c r="H212" s="11" t="s">
        <v>62</v>
      </c>
    </row>
    <row r="213" spans="1:8" x14ac:dyDescent="0.4">
      <c r="A213" s="11" t="s">
        <v>245</v>
      </c>
      <c r="B213" s="11" t="s">
        <v>6</v>
      </c>
      <c r="C213" s="12" t="str">
        <f>VLOOKUP(B213,$L$3:$M$5,2,FALSE)</f>
        <v>専門</v>
      </c>
      <c r="D213" s="11" t="s">
        <v>68</v>
      </c>
      <c r="E213" s="11" t="s">
        <v>250</v>
      </c>
      <c r="F213" s="11" t="s">
        <v>9</v>
      </c>
      <c r="G213" s="12" t="str">
        <f>VLOOKUP(F213,$O$3:$P$7,2,FALSE)</f>
        <v>昼間</v>
      </c>
      <c r="H213" s="11" t="s">
        <v>62</v>
      </c>
    </row>
    <row r="214" spans="1:8" x14ac:dyDescent="0.4">
      <c r="A214" s="11" t="s">
        <v>245</v>
      </c>
      <c r="B214" s="11" t="s">
        <v>6</v>
      </c>
      <c r="C214" s="12" t="str">
        <f>VLOOKUP(B214,$L$3:$M$5,2,FALSE)</f>
        <v>専門</v>
      </c>
      <c r="D214" s="11" t="s">
        <v>70</v>
      </c>
      <c r="E214" s="11" t="s">
        <v>73</v>
      </c>
      <c r="F214" s="11" t="s">
        <v>9</v>
      </c>
      <c r="G214" s="12" t="str">
        <f>VLOOKUP(F214,$O$3:$P$7,2,FALSE)</f>
        <v>昼間</v>
      </c>
      <c r="H214" s="11" t="s">
        <v>10</v>
      </c>
    </row>
    <row r="215" spans="1:8" x14ac:dyDescent="0.4">
      <c r="A215" s="11" t="s">
        <v>245</v>
      </c>
      <c r="B215" s="11" t="s">
        <v>6</v>
      </c>
      <c r="C215" s="12" t="str">
        <f>VLOOKUP(B215,$L$3:$M$5,2,FALSE)</f>
        <v>専門</v>
      </c>
      <c r="D215" s="11" t="s">
        <v>72</v>
      </c>
      <c r="E215" s="11" t="s">
        <v>251</v>
      </c>
      <c r="F215" s="11" t="s">
        <v>9</v>
      </c>
      <c r="G215" s="12" t="str">
        <f>VLOOKUP(F215,$O$3:$P$7,2,FALSE)</f>
        <v>昼間</v>
      </c>
      <c r="H215" s="11" t="s">
        <v>10</v>
      </c>
    </row>
    <row r="216" spans="1:8" x14ac:dyDescent="0.4">
      <c r="A216" s="11" t="s">
        <v>245</v>
      </c>
      <c r="B216" s="11" t="s">
        <v>6</v>
      </c>
      <c r="C216" s="12" t="str">
        <f>VLOOKUP(B216,$L$3:$M$5,2,FALSE)</f>
        <v>専門</v>
      </c>
      <c r="D216" s="11" t="s">
        <v>74</v>
      </c>
      <c r="E216" s="11" t="s">
        <v>252</v>
      </c>
      <c r="F216" s="11" t="s">
        <v>9</v>
      </c>
      <c r="G216" s="12" t="str">
        <f>VLOOKUP(F216,$O$3:$P$7,2,FALSE)</f>
        <v>昼間</v>
      </c>
      <c r="H216" s="11" t="s">
        <v>10</v>
      </c>
    </row>
    <row r="217" spans="1:8" x14ac:dyDescent="0.4">
      <c r="A217" s="11" t="s">
        <v>245</v>
      </c>
      <c r="B217" s="11" t="s">
        <v>6</v>
      </c>
      <c r="C217" s="12" t="str">
        <f>VLOOKUP(B217,$L$3:$M$5,2,FALSE)</f>
        <v>専門</v>
      </c>
      <c r="D217" s="11" t="s">
        <v>76</v>
      </c>
      <c r="E217" s="11" t="s">
        <v>253</v>
      </c>
      <c r="F217" s="11" t="s">
        <v>9</v>
      </c>
      <c r="G217" s="12" t="str">
        <f>VLOOKUP(F217,$O$3:$P$7,2,FALSE)</f>
        <v>昼間</v>
      </c>
      <c r="H217" s="11" t="s">
        <v>10</v>
      </c>
    </row>
    <row r="218" spans="1:8" x14ac:dyDescent="0.4">
      <c r="A218" s="11" t="s">
        <v>245</v>
      </c>
      <c r="B218" s="11" t="s">
        <v>6</v>
      </c>
      <c r="C218" s="12" t="str">
        <f>VLOOKUP(B218,$L$3:$M$5,2,FALSE)</f>
        <v>専門</v>
      </c>
      <c r="D218" s="11" t="s">
        <v>78</v>
      </c>
      <c r="E218" s="11" t="s">
        <v>250</v>
      </c>
      <c r="F218" s="11" t="s">
        <v>9</v>
      </c>
      <c r="G218" s="12" t="str">
        <f>VLOOKUP(F218,$O$3:$P$7,2,FALSE)</f>
        <v>昼間</v>
      </c>
      <c r="H218" s="11" t="s">
        <v>10</v>
      </c>
    </row>
    <row r="219" spans="1:8" x14ac:dyDescent="0.4">
      <c r="A219" s="11" t="s">
        <v>245</v>
      </c>
      <c r="B219" s="11" t="s">
        <v>6</v>
      </c>
      <c r="C219" s="12" t="str">
        <f>VLOOKUP(B219,$L$3:$M$5,2,FALSE)</f>
        <v>専門</v>
      </c>
      <c r="D219" s="11" t="s">
        <v>80</v>
      </c>
      <c r="E219" s="11" t="s">
        <v>254</v>
      </c>
      <c r="F219" s="11" t="s">
        <v>9</v>
      </c>
      <c r="G219" s="12" t="str">
        <f>VLOOKUP(F219,$O$3:$P$7,2,FALSE)</f>
        <v>昼間</v>
      </c>
      <c r="H219" s="11" t="s">
        <v>17</v>
      </c>
    </row>
    <row r="220" spans="1:8" x14ac:dyDescent="0.4">
      <c r="A220" s="11" t="s">
        <v>245</v>
      </c>
      <c r="B220" s="11" t="s">
        <v>6</v>
      </c>
      <c r="C220" s="12" t="str">
        <f>VLOOKUP(B220,$L$3:$M$5,2,FALSE)</f>
        <v>専門</v>
      </c>
      <c r="D220" s="11" t="s">
        <v>81</v>
      </c>
      <c r="E220" s="11" t="s">
        <v>252</v>
      </c>
      <c r="F220" s="11" t="s">
        <v>16</v>
      </c>
      <c r="G220" s="12" t="str">
        <f>VLOOKUP(F220,$O$3:$P$7,2,FALSE)</f>
        <v>夜間</v>
      </c>
      <c r="H220" s="11" t="s">
        <v>10</v>
      </c>
    </row>
    <row r="221" spans="1:8" x14ac:dyDescent="0.4">
      <c r="A221" s="11" t="s">
        <v>245</v>
      </c>
      <c r="B221" s="11" t="s">
        <v>6</v>
      </c>
      <c r="C221" s="12" t="str">
        <f>VLOOKUP(B221,$L$3:$M$5,2,FALSE)</f>
        <v>専門</v>
      </c>
      <c r="D221" s="11" t="s">
        <v>83</v>
      </c>
      <c r="E221" s="11" t="s">
        <v>255</v>
      </c>
      <c r="F221" s="11" t="s">
        <v>16</v>
      </c>
      <c r="G221" s="12" t="str">
        <f>VLOOKUP(F221,$O$3:$P$7,2,FALSE)</f>
        <v>夜間</v>
      </c>
      <c r="H221" s="11" t="s">
        <v>10</v>
      </c>
    </row>
    <row r="222" spans="1:8" x14ac:dyDescent="0.4">
      <c r="A222" s="11" t="s">
        <v>245</v>
      </c>
      <c r="B222" s="11" t="s">
        <v>6</v>
      </c>
      <c r="C222" s="12" t="str">
        <f>VLOOKUP(B222,$L$3:$M$5,2,FALSE)</f>
        <v>専門</v>
      </c>
      <c r="D222" s="11" t="s">
        <v>85</v>
      </c>
      <c r="E222" s="11" t="s">
        <v>248</v>
      </c>
      <c r="F222" s="11" t="s">
        <v>16</v>
      </c>
      <c r="G222" s="12" t="str">
        <f>VLOOKUP(F222,$O$3:$P$7,2,FALSE)</f>
        <v>夜間</v>
      </c>
      <c r="H222" s="11" t="s">
        <v>10</v>
      </c>
    </row>
    <row r="223" spans="1:8" x14ac:dyDescent="0.4">
      <c r="A223" s="11" t="s">
        <v>245</v>
      </c>
      <c r="B223" s="11" t="s">
        <v>6</v>
      </c>
      <c r="C223" s="12" t="str">
        <f>VLOOKUP(B223,$L$3:$M$5,2,FALSE)</f>
        <v>専門</v>
      </c>
      <c r="D223" s="11" t="s">
        <v>87</v>
      </c>
      <c r="E223" s="11" t="s">
        <v>256</v>
      </c>
      <c r="F223" s="11" t="s">
        <v>16</v>
      </c>
      <c r="G223" s="12" t="str">
        <f>VLOOKUP(F223,$O$3:$P$7,2,FALSE)</f>
        <v>夜間</v>
      </c>
      <c r="H223" s="11" t="s">
        <v>10</v>
      </c>
    </row>
    <row r="224" spans="1:8" x14ac:dyDescent="0.4">
      <c r="A224" s="11" t="s">
        <v>245</v>
      </c>
      <c r="B224" s="11" t="s">
        <v>6</v>
      </c>
      <c r="C224" s="12" t="str">
        <f>VLOOKUP(B224,$L$3:$M$5,2,FALSE)</f>
        <v>専門</v>
      </c>
      <c r="D224" s="11" t="s">
        <v>89</v>
      </c>
      <c r="E224" s="11" t="s">
        <v>257</v>
      </c>
      <c r="F224" s="11" t="s">
        <v>16</v>
      </c>
      <c r="G224" s="12" t="str">
        <f>VLOOKUP(F224,$O$3:$P$7,2,FALSE)</f>
        <v>夜間</v>
      </c>
      <c r="H224" s="11" t="s">
        <v>10</v>
      </c>
    </row>
    <row r="225" spans="1:8" x14ac:dyDescent="0.4">
      <c r="A225" s="11" t="s">
        <v>245</v>
      </c>
      <c r="B225" s="11" t="s">
        <v>6</v>
      </c>
      <c r="C225" s="12" t="str">
        <f>VLOOKUP(B225,$L$3:$M$5,2,FALSE)</f>
        <v>専門</v>
      </c>
      <c r="D225" s="11" t="s">
        <v>91</v>
      </c>
      <c r="E225" s="11" t="s">
        <v>73</v>
      </c>
      <c r="F225" s="11" t="s">
        <v>16</v>
      </c>
      <c r="G225" s="12" t="str">
        <f>VLOOKUP(F225,$O$3:$P$7,2,FALSE)</f>
        <v>夜間</v>
      </c>
      <c r="H225" s="11" t="s">
        <v>10</v>
      </c>
    </row>
    <row r="226" spans="1:8" x14ac:dyDescent="0.4">
      <c r="A226" s="11" t="s">
        <v>258</v>
      </c>
      <c r="B226" s="11" t="s">
        <v>6</v>
      </c>
      <c r="C226" s="12" t="str">
        <f>VLOOKUP(B226,$L$3:$M$5,2,FALSE)</f>
        <v>専門</v>
      </c>
      <c r="D226" s="11" t="s">
        <v>8</v>
      </c>
      <c r="E226" s="11" t="s">
        <v>259</v>
      </c>
      <c r="F226" s="11" t="s">
        <v>9</v>
      </c>
      <c r="G226" s="12" t="str">
        <f>VLOOKUP(F226,$O$3:$P$7,2,FALSE)</f>
        <v>昼間</v>
      </c>
      <c r="H226" s="11" t="s">
        <v>24</v>
      </c>
    </row>
    <row r="227" spans="1:8" x14ac:dyDescent="0.4">
      <c r="A227" s="11" t="s">
        <v>258</v>
      </c>
      <c r="B227" s="11" t="s">
        <v>6</v>
      </c>
      <c r="C227" s="12" t="str">
        <f>VLOOKUP(B227,$L$3:$M$5,2,FALSE)</f>
        <v>専門</v>
      </c>
      <c r="D227" s="11" t="s">
        <v>12</v>
      </c>
      <c r="E227" s="11" t="s">
        <v>260</v>
      </c>
      <c r="F227" s="11" t="s">
        <v>9</v>
      </c>
      <c r="G227" s="12" t="str">
        <f>VLOOKUP(F227,$O$3:$P$7,2,FALSE)</f>
        <v>昼間</v>
      </c>
      <c r="H227" s="11" t="s">
        <v>62</v>
      </c>
    </row>
    <row r="228" spans="1:8" x14ac:dyDescent="0.4">
      <c r="A228" s="11" t="s">
        <v>258</v>
      </c>
      <c r="B228" s="11" t="s">
        <v>6</v>
      </c>
      <c r="C228" s="12" t="str">
        <f>VLOOKUP(B228,$L$3:$M$5,2,FALSE)</f>
        <v>専門</v>
      </c>
      <c r="D228" s="11" t="s">
        <v>19</v>
      </c>
      <c r="E228" s="11" t="s">
        <v>261</v>
      </c>
      <c r="F228" s="11" t="s">
        <v>9</v>
      </c>
      <c r="G228" s="12" t="str">
        <f>VLOOKUP(F228,$O$3:$P$7,2,FALSE)</f>
        <v>昼間</v>
      </c>
      <c r="H228" s="11" t="s">
        <v>62</v>
      </c>
    </row>
    <row r="229" spans="1:8" x14ac:dyDescent="0.4">
      <c r="A229" s="11" t="s">
        <v>258</v>
      </c>
      <c r="B229" s="11" t="s">
        <v>6</v>
      </c>
      <c r="C229" s="12" t="str">
        <f>VLOOKUP(B229,$L$3:$M$5,2,FALSE)</f>
        <v>専門</v>
      </c>
      <c r="D229" s="11" t="s">
        <v>47</v>
      </c>
      <c r="E229" s="11" t="s">
        <v>262</v>
      </c>
      <c r="F229" s="11" t="s">
        <v>9</v>
      </c>
      <c r="G229" s="12" t="str">
        <f>VLOOKUP(F229,$O$3:$P$7,2,FALSE)</f>
        <v>昼間</v>
      </c>
      <c r="H229" s="11" t="s">
        <v>62</v>
      </c>
    </row>
    <row r="230" spans="1:8" x14ac:dyDescent="0.4">
      <c r="A230" s="11" t="s">
        <v>258</v>
      </c>
      <c r="B230" s="11" t="s">
        <v>6</v>
      </c>
      <c r="C230" s="12" t="str">
        <f>VLOOKUP(B230,$L$3:$M$5,2,FALSE)</f>
        <v>専門</v>
      </c>
      <c r="D230" s="11" t="s">
        <v>49</v>
      </c>
      <c r="E230" s="11" t="s">
        <v>263</v>
      </c>
      <c r="F230" s="11" t="s">
        <v>9</v>
      </c>
      <c r="G230" s="12" t="str">
        <f>VLOOKUP(F230,$O$3:$P$7,2,FALSE)</f>
        <v>昼間</v>
      </c>
      <c r="H230" s="11" t="s">
        <v>24</v>
      </c>
    </row>
    <row r="231" spans="1:8" x14ac:dyDescent="0.4">
      <c r="A231" s="11" t="s">
        <v>258</v>
      </c>
      <c r="B231" s="11" t="s">
        <v>6</v>
      </c>
      <c r="C231" s="12" t="str">
        <f>VLOOKUP(B231,$L$3:$M$5,2,FALSE)</f>
        <v>専門</v>
      </c>
      <c r="D231" s="11" t="s">
        <v>51</v>
      </c>
      <c r="E231" s="11" t="s">
        <v>264</v>
      </c>
      <c r="F231" s="11" t="s">
        <v>9</v>
      </c>
      <c r="G231" s="12" t="str">
        <f>VLOOKUP(F231,$O$3:$P$7,2,FALSE)</f>
        <v>昼間</v>
      </c>
      <c r="H231" s="11" t="s">
        <v>24</v>
      </c>
    </row>
    <row r="232" spans="1:8" x14ac:dyDescent="0.4">
      <c r="A232" s="11" t="s">
        <v>258</v>
      </c>
      <c r="B232" s="11" t="s">
        <v>6</v>
      </c>
      <c r="C232" s="12" t="str">
        <f>VLOOKUP(B232,$L$3:$M$5,2,FALSE)</f>
        <v>専門</v>
      </c>
      <c r="D232" s="11" t="s">
        <v>53</v>
      </c>
      <c r="E232" s="11" t="s">
        <v>265</v>
      </c>
      <c r="F232" s="11" t="s">
        <v>9</v>
      </c>
      <c r="G232" s="12" t="str">
        <f>VLOOKUP(F232,$O$3:$P$7,2,FALSE)</f>
        <v>昼間</v>
      </c>
      <c r="H232" s="11" t="s">
        <v>17</v>
      </c>
    </row>
    <row r="233" spans="1:8" x14ac:dyDescent="0.4">
      <c r="A233" s="11" t="s">
        <v>258</v>
      </c>
      <c r="B233" s="11" t="s">
        <v>6</v>
      </c>
      <c r="C233" s="12" t="str">
        <f>VLOOKUP(B233,$L$3:$M$5,2,FALSE)</f>
        <v>専門</v>
      </c>
      <c r="D233" s="11" t="s">
        <v>68</v>
      </c>
      <c r="E233" s="11" t="s">
        <v>266</v>
      </c>
      <c r="F233" s="11" t="s">
        <v>9</v>
      </c>
      <c r="G233" s="12" t="str">
        <f>VLOOKUP(F233,$O$3:$P$7,2,FALSE)</f>
        <v>昼間</v>
      </c>
      <c r="H233" s="11" t="s">
        <v>17</v>
      </c>
    </row>
    <row r="234" spans="1:8" x14ac:dyDescent="0.4">
      <c r="A234" s="11" t="s">
        <v>258</v>
      </c>
      <c r="B234" s="11" t="s">
        <v>6</v>
      </c>
      <c r="C234" s="12" t="str">
        <f>VLOOKUP(B234,$L$3:$M$5,2,FALSE)</f>
        <v>専門</v>
      </c>
      <c r="D234" s="11" t="s">
        <v>70</v>
      </c>
      <c r="E234" s="11" t="s">
        <v>220</v>
      </c>
      <c r="F234" s="11" t="s">
        <v>9</v>
      </c>
      <c r="G234" s="12" t="str">
        <f>VLOOKUP(F234,$O$3:$P$7,2,FALSE)</f>
        <v>昼間</v>
      </c>
      <c r="H234" s="11" t="s">
        <v>24</v>
      </c>
    </row>
    <row r="235" spans="1:8" x14ac:dyDescent="0.4">
      <c r="A235" s="11" t="s">
        <v>258</v>
      </c>
      <c r="B235" s="11" t="s">
        <v>6</v>
      </c>
      <c r="C235" s="12" t="str">
        <f>VLOOKUP(B235,$L$3:$M$5,2,FALSE)</f>
        <v>専門</v>
      </c>
      <c r="D235" s="11" t="s">
        <v>72</v>
      </c>
      <c r="E235" s="11" t="s">
        <v>267</v>
      </c>
      <c r="F235" s="11" t="s">
        <v>9</v>
      </c>
      <c r="G235" s="12" t="str">
        <f>VLOOKUP(F235,$O$3:$P$7,2,FALSE)</f>
        <v>昼間</v>
      </c>
      <c r="H235" s="11" t="s">
        <v>62</v>
      </c>
    </row>
    <row r="236" spans="1:8" x14ac:dyDescent="0.4">
      <c r="A236" s="11" t="s">
        <v>258</v>
      </c>
      <c r="B236" s="11" t="s">
        <v>6</v>
      </c>
      <c r="C236" s="12" t="str">
        <f>VLOOKUP(B236,$L$3:$M$5,2,FALSE)</f>
        <v>専門</v>
      </c>
      <c r="D236" s="11" t="s">
        <v>74</v>
      </c>
      <c r="E236" s="11" t="s">
        <v>268</v>
      </c>
      <c r="F236" s="11" t="s">
        <v>9</v>
      </c>
      <c r="G236" s="12" t="str">
        <f>VLOOKUP(F236,$O$3:$P$7,2,FALSE)</f>
        <v>昼間</v>
      </c>
      <c r="H236" s="11" t="s">
        <v>62</v>
      </c>
    </row>
    <row r="237" spans="1:8" x14ac:dyDescent="0.4">
      <c r="A237" s="11" t="s">
        <v>258</v>
      </c>
      <c r="B237" s="11" t="s">
        <v>6</v>
      </c>
      <c r="C237" s="12" t="str">
        <f>VLOOKUP(B237,$L$3:$M$5,2,FALSE)</f>
        <v>専門</v>
      </c>
      <c r="D237" s="11" t="s">
        <v>76</v>
      </c>
      <c r="E237" s="11" t="s">
        <v>269</v>
      </c>
      <c r="F237" s="11" t="s">
        <v>9</v>
      </c>
      <c r="G237" s="12" t="str">
        <f>VLOOKUP(F237,$O$3:$P$7,2,FALSE)</f>
        <v>昼間</v>
      </c>
      <c r="H237" s="11" t="s">
        <v>10</v>
      </c>
    </row>
    <row r="238" spans="1:8" x14ac:dyDescent="0.4">
      <c r="A238" s="11" t="s">
        <v>258</v>
      </c>
      <c r="B238" s="11" t="s">
        <v>6</v>
      </c>
      <c r="C238" s="12" t="str">
        <f>VLOOKUP(B238,$L$3:$M$5,2,FALSE)</f>
        <v>専門</v>
      </c>
      <c r="D238" s="11" t="s">
        <v>80</v>
      </c>
      <c r="E238" s="11" t="s">
        <v>270</v>
      </c>
      <c r="F238" s="11" t="s">
        <v>9</v>
      </c>
      <c r="G238" s="12" t="str">
        <f>VLOOKUP(F238,$O$3:$P$7,2,FALSE)</f>
        <v>昼間</v>
      </c>
      <c r="H238" s="11" t="s">
        <v>62</v>
      </c>
    </row>
    <row r="239" spans="1:8" x14ac:dyDescent="0.4">
      <c r="A239" s="11" t="s">
        <v>258</v>
      </c>
      <c r="B239" s="11" t="s">
        <v>6</v>
      </c>
      <c r="C239" s="12" t="str">
        <f>VLOOKUP(B239,$L$3:$M$5,2,FALSE)</f>
        <v>専門</v>
      </c>
      <c r="D239" s="11" t="s">
        <v>81</v>
      </c>
      <c r="E239" s="11" t="s">
        <v>271</v>
      </c>
      <c r="F239" s="11" t="s">
        <v>9</v>
      </c>
      <c r="G239" s="12" t="str">
        <f>VLOOKUP(F239,$O$3:$P$7,2,FALSE)</f>
        <v>昼間</v>
      </c>
      <c r="H239" s="11" t="s">
        <v>24</v>
      </c>
    </row>
    <row r="240" spans="1:8" x14ac:dyDescent="0.4">
      <c r="A240" s="11" t="s">
        <v>258</v>
      </c>
      <c r="B240" s="11" t="s">
        <v>6</v>
      </c>
      <c r="C240" s="12" t="str">
        <f>VLOOKUP(B240,$L$3:$M$5,2,FALSE)</f>
        <v>専門</v>
      </c>
      <c r="D240" s="11" t="s">
        <v>83</v>
      </c>
      <c r="E240" s="11" t="s">
        <v>145</v>
      </c>
      <c r="F240" s="11" t="s">
        <v>9</v>
      </c>
      <c r="G240" s="12" t="str">
        <f>VLOOKUP(F240,$O$3:$P$7,2,FALSE)</f>
        <v>昼間</v>
      </c>
      <c r="H240" s="11" t="s">
        <v>24</v>
      </c>
    </row>
    <row r="241" spans="1:8" x14ac:dyDescent="0.4">
      <c r="A241" s="11" t="s">
        <v>258</v>
      </c>
      <c r="B241" s="11" t="s">
        <v>6</v>
      </c>
      <c r="C241" s="12" t="str">
        <f>VLOOKUP(B241,$L$3:$M$5,2,FALSE)</f>
        <v>専門</v>
      </c>
      <c r="D241" s="11" t="s">
        <v>85</v>
      </c>
      <c r="E241" s="11" t="s">
        <v>272</v>
      </c>
      <c r="F241" s="11" t="s">
        <v>9</v>
      </c>
      <c r="G241" s="12" t="str">
        <f>VLOOKUP(F241,$O$3:$P$7,2,FALSE)</f>
        <v>昼間</v>
      </c>
      <c r="H241" s="11" t="s">
        <v>17</v>
      </c>
    </row>
    <row r="242" spans="1:8" x14ac:dyDescent="0.4">
      <c r="A242" s="11" t="s">
        <v>258</v>
      </c>
      <c r="B242" s="11" t="s">
        <v>6</v>
      </c>
      <c r="C242" s="12" t="str">
        <f>VLOOKUP(B242,$L$3:$M$5,2,FALSE)</f>
        <v>専門</v>
      </c>
      <c r="D242" s="11" t="s">
        <v>87</v>
      </c>
      <c r="E242" s="11" t="s">
        <v>273</v>
      </c>
      <c r="F242" s="11" t="s">
        <v>9</v>
      </c>
      <c r="G242" s="12" t="str">
        <f>VLOOKUP(F242,$O$3:$P$7,2,FALSE)</f>
        <v>昼間</v>
      </c>
      <c r="H242" s="11" t="s">
        <v>17</v>
      </c>
    </row>
    <row r="243" spans="1:8" x14ac:dyDescent="0.4">
      <c r="A243" s="11" t="s">
        <v>258</v>
      </c>
      <c r="B243" s="11" t="s">
        <v>6</v>
      </c>
      <c r="C243" s="12" t="str">
        <f>VLOOKUP(B243,$L$3:$M$5,2,FALSE)</f>
        <v>専門</v>
      </c>
      <c r="D243" s="11" t="s">
        <v>89</v>
      </c>
      <c r="E243" s="11" t="s">
        <v>274</v>
      </c>
      <c r="F243" s="11" t="s">
        <v>9</v>
      </c>
      <c r="G243" s="12" t="str">
        <f>VLOOKUP(F243,$O$3:$P$7,2,FALSE)</f>
        <v>昼間</v>
      </c>
      <c r="H243" s="11" t="s">
        <v>24</v>
      </c>
    </row>
    <row r="244" spans="1:8" x14ac:dyDescent="0.4">
      <c r="A244" s="11" t="s">
        <v>258</v>
      </c>
      <c r="B244" s="11" t="s">
        <v>6</v>
      </c>
      <c r="C244" s="12" t="str">
        <f>VLOOKUP(B244,$L$3:$M$5,2,FALSE)</f>
        <v>専門</v>
      </c>
      <c r="D244" s="11" t="s">
        <v>91</v>
      </c>
      <c r="E244" s="11" t="s">
        <v>275</v>
      </c>
      <c r="F244" s="11" t="s">
        <v>9</v>
      </c>
      <c r="G244" s="12" t="str">
        <f>VLOOKUP(F244,$O$3:$P$7,2,FALSE)</f>
        <v>昼間</v>
      </c>
      <c r="H244" s="11" t="s">
        <v>10</v>
      </c>
    </row>
    <row r="245" spans="1:8" x14ac:dyDescent="0.4">
      <c r="A245" s="11" t="s">
        <v>258</v>
      </c>
      <c r="B245" s="11" t="s">
        <v>6</v>
      </c>
      <c r="C245" s="12" t="str">
        <f>VLOOKUP(B245,$L$3:$M$5,2,FALSE)</f>
        <v>専門</v>
      </c>
      <c r="D245" s="11" t="s">
        <v>93</v>
      </c>
      <c r="E245" s="11" t="s">
        <v>138</v>
      </c>
      <c r="F245" s="11" t="s">
        <v>16</v>
      </c>
      <c r="G245" s="12" t="str">
        <f>VLOOKUP(F245,$O$3:$P$7,2,FALSE)</f>
        <v>夜間</v>
      </c>
      <c r="H245" s="11" t="s">
        <v>24</v>
      </c>
    </row>
    <row r="246" spans="1:8" x14ac:dyDescent="0.4">
      <c r="A246" s="11" t="s">
        <v>258</v>
      </c>
      <c r="B246" s="11" t="s">
        <v>6</v>
      </c>
      <c r="C246" s="12" t="str">
        <f>VLOOKUP(B246,$L$3:$M$5,2,FALSE)</f>
        <v>専門</v>
      </c>
      <c r="D246" s="11" t="s">
        <v>97</v>
      </c>
      <c r="E246" s="11" t="s">
        <v>220</v>
      </c>
      <c r="F246" s="11" t="s">
        <v>16</v>
      </c>
      <c r="G246" s="12" t="str">
        <f>VLOOKUP(F246,$O$3:$P$7,2,FALSE)</f>
        <v>夜間</v>
      </c>
      <c r="H246" s="11" t="s">
        <v>24</v>
      </c>
    </row>
    <row r="247" spans="1:8" x14ac:dyDescent="0.4">
      <c r="A247" s="11" t="s">
        <v>258</v>
      </c>
      <c r="B247" s="11" t="s">
        <v>6</v>
      </c>
      <c r="C247" s="12" t="str">
        <f>VLOOKUP(B247,$L$3:$M$5,2,FALSE)</f>
        <v>専門</v>
      </c>
      <c r="D247" s="11" t="s">
        <v>99</v>
      </c>
      <c r="E247" s="11" t="s">
        <v>271</v>
      </c>
      <c r="F247" s="11" t="s">
        <v>16</v>
      </c>
      <c r="G247" s="12" t="str">
        <f>VLOOKUP(F247,$O$3:$P$7,2,FALSE)</f>
        <v>夜間</v>
      </c>
      <c r="H247" s="11" t="s">
        <v>24</v>
      </c>
    </row>
    <row r="248" spans="1:8" x14ac:dyDescent="0.4">
      <c r="A248" s="11" t="s">
        <v>258</v>
      </c>
      <c r="B248" s="11" t="s">
        <v>6</v>
      </c>
      <c r="C248" s="12" t="str">
        <f>VLOOKUP(B248,$L$3:$M$5,2,FALSE)</f>
        <v>専門</v>
      </c>
      <c r="D248" s="11" t="s">
        <v>101</v>
      </c>
      <c r="E248" s="11" t="s">
        <v>145</v>
      </c>
      <c r="F248" s="11" t="s">
        <v>16</v>
      </c>
      <c r="G248" s="12" t="str">
        <f>VLOOKUP(F248,$O$3:$P$7,2,FALSE)</f>
        <v>夜間</v>
      </c>
      <c r="H248" s="11" t="s">
        <v>24</v>
      </c>
    </row>
    <row r="249" spans="1:8" x14ac:dyDescent="0.4">
      <c r="A249" s="11" t="s">
        <v>277</v>
      </c>
      <c r="B249" s="11" t="s">
        <v>38</v>
      </c>
      <c r="C249" s="12" t="str">
        <f>VLOOKUP(B249,$L$3:$M$5,2,FALSE)</f>
        <v>高等</v>
      </c>
      <c r="D249" s="11" t="s">
        <v>8</v>
      </c>
      <c r="E249" s="11" t="s">
        <v>278</v>
      </c>
      <c r="F249" s="11" t="s">
        <v>9</v>
      </c>
      <c r="G249" s="12" t="str">
        <f>VLOOKUP(F249,$O$3:$P$7,2,FALSE)</f>
        <v>昼間</v>
      </c>
      <c r="H249" s="11" t="s">
        <v>24</v>
      </c>
    </row>
    <row r="250" spans="1:8" x14ac:dyDescent="0.4">
      <c r="A250" s="11" t="s">
        <v>277</v>
      </c>
      <c r="B250" s="11" t="s">
        <v>6</v>
      </c>
      <c r="C250" s="12" t="str">
        <f>VLOOKUP(B250,$L$3:$M$5,2,FALSE)</f>
        <v>専門</v>
      </c>
      <c r="D250" s="11" t="s">
        <v>12</v>
      </c>
      <c r="E250" s="11" t="s">
        <v>279</v>
      </c>
      <c r="F250" s="11" t="s">
        <v>16</v>
      </c>
      <c r="G250" s="12" t="str">
        <f>VLOOKUP(F250,$O$3:$P$7,2,FALSE)</f>
        <v>夜間</v>
      </c>
      <c r="H250" s="11" t="s">
        <v>10</v>
      </c>
    </row>
    <row r="251" spans="1:8" x14ac:dyDescent="0.4">
      <c r="A251" s="11" t="s">
        <v>280</v>
      </c>
      <c r="B251" s="11" t="s">
        <v>6</v>
      </c>
      <c r="C251" s="12" t="str">
        <f>VLOOKUP(B251,$L$3:$M$5,2,FALSE)</f>
        <v>専門</v>
      </c>
      <c r="D251" s="11" t="s">
        <v>8</v>
      </c>
      <c r="E251" s="11" t="s">
        <v>281</v>
      </c>
      <c r="F251" s="11" t="s">
        <v>9</v>
      </c>
      <c r="G251" s="12" t="str">
        <f>VLOOKUP(F251,$O$3:$P$7,2,FALSE)</f>
        <v>昼間</v>
      </c>
      <c r="H251" s="11" t="s">
        <v>10</v>
      </c>
    </row>
    <row r="252" spans="1:8" x14ac:dyDescent="0.4">
      <c r="A252" s="11" t="s">
        <v>280</v>
      </c>
      <c r="B252" s="11" t="s">
        <v>6</v>
      </c>
      <c r="C252" s="12" t="str">
        <f>VLOOKUP(B252,$L$3:$M$5,2,FALSE)</f>
        <v>専門</v>
      </c>
      <c r="D252" s="11" t="s">
        <v>12</v>
      </c>
      <c r="E252" s="11" t="s">
        <v>282</v>
      </c>
      <c r="F252" s="11" t="s">
        <v>9</v>
      </c>
      <c r="G252" s="12" t="str">
        <f>VLOOKUP(F252,$O$3:$P$7,2,FALSE)</f>
        <v>昼間</v>
      </c>
      <c r="H252" s="11" t="s">
        <v>17</v>
      </c>
    </row>
    <row r="253" spans="1:8" x14ac:dyDescent="0.4">
      <c r="A253" s="11" t="s">
        <v>280</v>
      </c>
      <c r="B253" s="11" t="s">
        <v>6</v>
      </c>
      <c r="C253" s="12" t="str">
        <f>VLOOKUP(B253,$L$3:$M$5,2,FALSE)</f>
        <v>専門</v>
      </c>
      <c r="D253" s="11" t="s">
        <v>19</v>
      </c>
      <c r="E253" s="11" t="s">
        <v>283</v>
      </c>
      <c r="F253" s="11" t="s">
        <v>9</v>
      </c>
      <c r="G253" s="12" t="str">
        <f>VLOOKUP(F253,$O$3:$P$7,2,FALSE)</f>
        <v>昼間</v>
      </c>
      <c r="H253" s="11" t="s">
        <v>17</v>
      </c>
    </row>
    <row r="254" spans="1:8" x14ac:dyDescent="0.4">
      <c r="A254" s="11" t="s">
        <v>284</v>
      </c>
      <c r="B254" s="11" t="s">
        <v>38</v>
      </c>
      <c r="C254" s="12" t="str">
        <f>VLOOKUP(B254,$L$3:$M$5,2,FALSE)</f>
        <v>高等</v>
      </c>
      <c r="D254" s="11" t="s">
        <v>8</v>
      </c>
      <c r="E254" s="11" t="s">
        <v>168</v>
      </c>
      <c r="F254" s="11" t="s">
        <v>9</v>
      </c>
      <c r="G254" s="12" t="str">
        <f>VLOOKUP(F254,$O$3:$P$7,2,FALSE)</f>
        <v>昼間</v>
      </c>
      <c r="H254" s="11" t="s">
        <v>24</v>
      </c>
    </row>
    <row r="255" spans="1:8" x14ac:dyDescent="0.4">
      <c r="A255" s="11" t="s">
        <v>284</v>
      </c>
      <c r="B255" s="11" t="s">
        <v>38</v>
      </c>
      <c r="C255" s="12" t="str">
        <f>VLOOKUP(B255,$L$3:$M$5,2,FALSE)</f>
        <v>高等</v>
      </c>
      <c r="D255" s="11" t="s">
        <v>12</v>
      </c>
      <c r="E255" s="11" t="s">
        <v>285</v>
      </c>
      <c r="F255" s="11" t="s">
        <v>9</v>
      </c>
      <c r="G255" s="12" t="str">
        <f>VLOOKUP(F255,$O$3:$P$7,2,FALSE)</f>
        <v>昼間</v>
      </c>
      <c r="H255" s="11" t="s">
        <v>24</v>
      </c>
    </row>
    <row r="256" spans="1:8" x14ac:dyDescent="0.4">
      <c r="A256" s="11" t="s">
        <v>284</v>
      </c>
      <c r="B256" s="11" t="s">
        <v>38</v>
      </c>
      <c r="C256" s="12" t="str">
        <f>VLOOKUP(B256,$L$3:$M$5,2,FALSE)</f>
        <v>高等</v>
      </c>
      <c r="D256" s="11" t="s">
        <v>19</v>
      </c>
      <c r="E256" s="11" t="s">
        <v>286</v>
      </c>
      <c r="F256" s="11" t="s">
        <v>9</v>
      </c>
      <c r="G256" s="12" t="str">
        <f>VLOOKUP(F256,$O$3:$P$7,2,FALSE)</f>
        <v>昼間</v>
      </c>
      <c r="H256" s="11" t="s">
        <v>24</v>
      </c>
    </row>
    <row r="257" spans="1:8" x14ac:dyDescent="0.4">
      <c r="A257" s="11" t="s">
        <v>284</v>
      </c>
      <c r="B257" s="11" t="s">
        <v>6</v>
      </c>
      <c r="C257" s="12" t="str">
        <f>VLOOKUP(B257,$L$3:$M$5,2,FALSE)</f>
        <v>専門</v>
      </c>
      <c r="D257" s="11" t="s">
        <v>47</v>
      </c>
      <c r="E257" s="11" t="s">
        <v>41</v>
      </c>
      <c r="F257" s="11" t="s">
        <v>9</v>
      </c>
      <c r="G257" s="12" t="str">
        <f>VLOOKUP(F257,$O$3:$P$7,2,FALSE)</f>
        <v>昼間</v>
      </c>
      <c r="H257" s="11" t="s">
        <v>10</v>
      </c>
    </row>
    <row r="258" spans="1:8" x14ac:dyDescent="0.4">
      <c r="A258" s="11" t="s">
        <v>284</v>
      </c>
      <c r="B258" s="11" t="s">
        <v>6</v>
      </c>
      <c r="C258" s="12" t="str">
        <f>VLOOKUP(B258,$L$3:$M$5,2,FALSE)</f>
        <v>専門</v>
      </c>
      <c r="D258" s="11" t="s">
        <v>49</v>
      </c>
      <c r="E258" s="11" t="s">
        <v>287</v>
      </c>
      <c r="F258" s="11" t="s">
        <v>9</v>
      </c>
      <c r="G258" s="12" t="str">
        <f>VLOOKUP(F258,$O$3:$P$7,2,FALSE)</f>
        <v>昼間</v>
      </c>
      <c r="H258" s="11" t="s">
        <v>17</v>
      </c>
    </row>
    <row r="259" spans="1:8" x14ac:dyDescent="0.4">
      <c r="A259" s="11" t="s">
        <v>288</v>
      </c>
      <c r="B259" s="11" t="s">
        <v>6</v>
      </c>
      <c r="C259" s="12" t="str">
        <f>VLOOKUP(B259,$L$3:$M$5,2,FALSE)</f>
        <v>専門</v>
      </c>
      <c r="D259" s="11" t="s">
        <v>8</v>
      </c>
      <c r="E259" s="11" t="s">
        <v>289</v>
      </c>
      <c r="F259" s="11" t="s">
        <v>9</v>
      </c>
      <c r="G259" s="12" t="str">
        <f>VLOOKUP(F259,$O$3:$P$7,2,FALSE)</f>
        <v>昼間</v>
      </c>
      <c r="H259" s="11" t="s">
        <v>24</v>
      </c>
    </row>
    <row r="260" spans="1:8" x14ac:dyDescent="0.4">
      <c r="A260" s="11" t="s">
        <v>288</v>
      </c>
      <c r="B260" s="11" t="s">
        <v>6</v>
      </c>
      <c r="C260" s="12" t="str">
        <f>VLOOKUP(B260,$L$3:$M$5,2,FALSE)</f>
        <v>専門</v>
      </c>
      <c r="D260" s="11" t="s">
        <v>12</v>
      </c>
      <c r="E260" s="11" t="s">
        <v>171</v>
      </c>
      <c r="F260" s="11" t="s">
        <v>9</v>
      </c>
      <c r="G260" s="12" t="str">
        <f>VLOOKUP(F260,$O$3:$P$7,2,FALSE)</f>
        <v>昼間</v>
      </c>
      <c r="H260" s="11" t="s">
        <v>10</v>
      </c>
    </row>
    <row r="261" spans="1:8" x14ac:dyDescent="0.4">
      <c r="A261" s="11" t="s">
        <v>288</v>
      </c>
      <c r="B261" s="11" t="s">
        <v>6</v>
      </c>
      <c r="C261" s="12" t="str">
        <f>VLOOKUP(B261,$L$3:$M$5,2,FALSE)</f>
        <v>専門</v>
      </c>
      <c r="D261" s="11" t="s">
        <v>19</v>
      </c>
      <c r="E261" s="11" t="s">
        <v>290</v>
      </c>
      <c r="F261" s="11" t="s">
        <v>9</v>
      </c>
      <c r="G261" s="12" t="str">
        <f>VLOOKUP(F261,$O$3:$P$7,2,FALSE)</f>
        <v>昼間</v>
      </c>
      <c r="H261" s="11" t="s">
        <v>10</v>
      </c>
    </row>
    <row r="262" spans="1:8" x14ac:dyDescent="0.4">
      <c r="A262" s="11" t="s">
        <v>288</v>
      </c>
      <c r="B262" s="11" t="s">
        <v>6</v>
      </c>
      <c r="C262" s="12" t="str">
        <f>VLOOKUP(B262,$L$3:$M$5,2,FALSE)</f>
        <v>専門</v>
      </c>
      <c r="D262" s="11" t="s">
        <v>47</v>
      </c>
      <c r="E262" s="11" t="s">
        <v>291</v>
      </c>
      <c r="F262" s="11" t="s">
        <v>9</v>
      </c>
      <c r="G262" s="12" t="str">
        <f>VLOOKUP(F262,$O$3:$P$7,2,FALSE)</f>
        <v>昼間</v>
      </c>
      <c r="H262" s="11" t="s">
        <v>17</v>
      </c>
    </row>
    <row r="263" spans="1:8" x14ac:dyDescent="0.4">
      <c r="A263" s="11" t="s">
        <v>288</v>
      </c>
      <c r="B263" s="11" t="s">
        <v>6</v>
      </c>
      <c r="C263" s="12" t="str">
        <f>VLOOKUP(B263,$L$3:$M$5,2,FALSE)</f>
        <v>専門</v>
      </c>
      <c r="D263" s="11" t="s">
        <v>49</v>
      </c>
      <c r="E263" s="11" t="s">
        <v>292</v>
      </c>
      <c r="F263" s="11" t="s">
        <v>16</v>
      </c>
      <c r="G263" s="12" t="str">
        <f>VLOOKUP(F263,$O$3:$P$7,2,FALSE)</f>
        <v>夜間</v>
      </c>
      <c r="H263" s="11" t="s">
        <v>10</v>
      </c>
    </row>
    <row r="264" spans="1:8" x14ac:dyDescent="0.4">
      <c r="A264" s="11" t="s">
        <v>288</v>
      </c>
      <c r="B264" s="11" t="s">
        <v>6</v>
      </c>
      <c r="C264" s="12" t="str">
        <f>VLOOKUP(B264,$L$3:$M$5,2,FALSE)</f>
        <v>専門</v>
      </c>
      <c r="D264" s="11" t="s">
        <v>51</v>
      </c>
      <c r="E264" s="11" t="s">
        <v>293</v>
      </c>
      <c r="F264" s="11" t="s">
        <v>16</v>
      </c>
      <c r="G264" s="12" t="str">
        <f>VLOOKUP(F264,$O$3:$P$7,2,FALSE)</f>
        <v>夜間</v>
      </c>
      <c r="H264" s="11" t="s">
        <v>17</v>
      </c>
    </row>
    <row r="265" spans="1:8" x14ac:dyDescent="0.4">
      <c r="A265" s="11" t="s">
        <v>294</v>
      </c>
      <c r="B265" s="11" t="s">
        <v>6</v>
      </c>
      <c r="C265" s="12" t="str">
        <f>VLOOKUP(B265,$L$3:$M$5,2,FALSE)</f>
        <v>専門</v>
      </c>
      <c r="D265" s="11" t="s">
        <v>8</v>
      </c>
      <c r="E265" s="11" t="s">
        <v>295</v>
      </c>
      <c r="F265" s="11" t="s">
        <v>9</v>
      </c>
      <c r="G265" s="12" t="str">
        <f>VLOOKUP(F265,$O$3:$P$7,2,FALSE)</f>
        <v>昼間</v>
      </c>
      <c r="H265" s="11" t="s">
        <v>10</v>
      </c>
    </row>
    <row r="266" spans="1:8" x14ac:dyDescent="0.4">
      <c r="A266" s="11" t="s">
        <v>296</v>
      </c>
      <c r="B266" s="11" t="s">
        <v>192</v>
      </c>
      <c r="C266" s="12" t="str">
        <f>VLOOKUP(B266,$L$3:$M$5,2,FALSE)</f>
        <v>一般</v>
      </c>
      <c r="D266" s="11" t="s">
        <v>8</v>
      </c>
      <c r="E266" s="11" t="s">
        <v>297</v>
      </c>
      <c r="F266" s="11" t="s">
        <v>9</v>
      </c>
      <c r="G266" s="12" t="str">
        <f>VLOOKUP(F266,$O$3:$P$7,2,FALSE)</f>
        <v>昼間</v>
      </c>
      <c r="H266" s="11" t="s">
        <v>17</v>
      </c>
    </row>
    <row r="267" spans="1:8" x14ac:dyDescent="0.4">
      <c r="A267" s="11" t="s">
        <v>296</v>
      </c>
      <c r="B267" s="11" t="s">
        <v>192</v>
      </c>
      <c r="C267" s="12" t="str">
        <f>VLOOKUP(B267,$L$3:$M$5,2,FALSE)</f>
        <v>一般</v>
      </c>
      <c r="D267" s="11" t="s">
        <v>12</v>
      </c>
      <c r="E267" s="11" t="s">
        <v>298</v>
      </c>
      <c r="F267" s="11" t="s">
        <v>9</v>
      </c>
      <c r="G267" s="12" t="str">
        <f>VLOOKUP(F267,$O$3:$P$7,2,FALSE)</f>
        <v>昼間</v>
      </c>
      <c r="H267" s="11" t="s">
        <v>17</v>
      </c>
    </row>
    <row r="268" spans="1:8" x14ac:dyDescent="0.4">
      <c r="A268" s="11" t="s">
        <v>296</v>
      </c>
      <c r="B268" s="11" t="s">
        <v>192</v>
      </c>
      <c r="C268" s="12" t="str">
        <f>VLOOKUP(B268,$L$3:$M$5,2,FALSE)</f>
        <v>一般</v>
      </c>
      <c r="D268" s="11" t="s">
        <v>19</v>
      </c>
      <c r="E268" s="11" t="s">
        <v>299</v>
      </c>
      <c r="F268" s="11" t="s">
        <v>9</v>
      </c>
      <c r="G268" s="12" t="str">
        <f>VLOOKUP(F268,$O$3:$P$7,2,FALSE)</f>
        <v>昼間</v>
      </c>
      <c r="H268" s="11" t="s">
        <v>17</v>
      </c>
    </row>
    <row r="269" spans="1:8" x14ac:dyDescent="0.4">
      <c r="A269" s="11" t="s">
        <v>296</v>
      </c>
      <c r="B269" s="11" t="s">
        <v>192</v>
      </c>
      <c r="C269" s="12" t="str">
        <f>VLOOKUP(B269,$L$3:$M$5,2,FALSE)</f>
        <v>一般</v>
      </c>
      <c r="D269" s="11" t="s">
        <v>47</v>
      </c>
      <c r="E269" s="11" t="s">
        <v>300</v>
      </c>
      <c r="F269" s="11" t="s">
        <v>9</v>
      </c>
      <c r="G269" s="12" t="str">
        <f>VLOOKUP(F269,$O$3:$P$7,2,FALSE)</f>
        <v>昼間</v>
      </c>
      <c r="H269" s="11" t="s">
        <v>17</v>
      </c>
    </row>
    <row r="270" spans="1:8" x14ac:dyDescent="0.4">
      <c r="A270" s="11" t="s">
        <v>301</v>
      </c>
      <c r="B270" s="11" t="s">
        <v>6</v>
      </c>
      <c r="C270" s="12" t="str">
        <f>VLOOKUP(B270,$L$3:$M$5,2,FALSE)</f>
        <v>専門</v>
      </c>
      <c r="D270" s="11" t="s">
        <v>8</v>
      </c>
      <c r="E270" s="11" t="s">
        <v>302</v>
      </c>
      <c r="F270" s="11" t="s">
        <v>9</v>
      </c>
      <c r="G270" s="12" t="str">
        <f>VLOOKUP(F270,$O$3:$P$7,2,FALSE)</f>
        <v>昼間</v>
      </c>
      <c r="H270" s="11" t="s">
        <v>10</v>
      </c>
    </row>
    <row r="271" spans="1:8" x14ac:dyDescent="0.4">
      <c r="A271" s="11" t="s">
        <v>303</v>
      </c>
      <c r="B271" s="11" t="s">
        <v>6</v>
      </c>
      <c r="C271" s="12" t="str">
        <f>VLOOKUP(B271,$L$3:$M$5,2,FALSE)</f>
        <v>専門</v>
      </c>
      <c r="D271" s="11" t="s">
        <v>8</v>
      </c>
      <c r="E271" s="11" t="s">
        <v>304</v>
      </c>
      <c r="F271" s="11" t="s">
        <v>9</v>
      </c>
      <c r="G271" s="12" t="str">
        <f>VLOOKUP(F271,$O$3:$P$7,2,FALSE)</f>
        <v>昼間</v>
      </c>
      <c r="H271" s="11" t="s">
        <v>62</v>
      </c>
    </row>
    <row r="272" spans="1:8" x14ac:dyDescent="0.4">
      <c r="A272" s="11" t="s">
        <v>303</v>
      </c>
      <c r="B272" s="11" t="s">
        <v>6</v>
      </c>
      <c r="C272" s="12" t="str">
        <f>VLOOKUP(B272,$L$3:$M$5,2,FALSE)</f>
        <v>専門</v>
      </c>
      <c r="D272" s="11" t="s">
        <v>12</v>
      </c>
      <c r="E272" s="11" t="s">
        <v>304</v>
      </c>
      <c r="F272" s="11" t="s">
        <v>9</v>
      </c>
      <c r="G272" s="12" t="str">
        <f>VLOOKUP(F272,$O$3:$P$7,2,FALSE)</f>
        <v>昼間</v>
      </c>
      <c r="H272" s="11" t="s">
        <v>10</v>
      </c>
    </row>
    <row r="273" spans="1:8" x14ac:dyDescent="0.4">
      <c r="A273" s="11" t="s">
        <v>303</v>
      </c>
      <c r="B273" s="11" t="s">
        <v>6</v>
      </c>
      <c r="C273" s="12" t="str">
        <f>VLOOKUP(B273,$L$3:$M$5,2,FALSE)</f>
        <v>専門</v>
      </c>
      <c r="D273" s="11" t="s">
        <v>19</v>
      </c>
      <c r="E273" s="11" t="s">
        <v>304</v>
      </c>
      <c r="F273" s="11" t="s">
        <v>9</v>
      </c>
      <c r="G273" s="12" t="str">
        <f>VLOOKUP(F273,$O$3:$P$7,2,FALSE)</f>
        <v>昼間</v>
      </c>
      <c r="H273" s="11" t="s">
        <v>305</v>
      </c>
    </row>
    <row r="274" spans="1:8" x14ac:dyDescent="0.4">
      <c r="A274" s="11" t="s">
        <v>303</v>
      </c>
      <c r="B274" s="11" t="s">
        <v>6</v>
      </c>
      <c r="C274" s="12" t="str">
        <f>VLOOKUP(B274,$L$3:$M$5,2,FALSE)</f>
        <v>専門</v>
      </c>
      <c r="D274" s="11" t="s">
        <v>47</v>
      </c>
      <c r="E274" s="11" t="s">
        <v>304</v>
      </c>
      <c r="F274" s="11" t="s">
        <v>9</v>
      </c>
      <c r="G274" s="12" t="str">
        <f>VLOOKUP(F274,$O$3:$P$7,2,FALSE)</f>
        <v>昼間</v>
      </c>
      <c r="H274" s="11" t="s">
        <v>17</v>
      </c>
    </row>
    <row r="275" spans="1:8" x14ac:dyDescent="0.4">
      <c r="A275" s="11" t="s">
        <v>303</v>
      </c>
      <c r="B275" s="11" t="s">
        <v>6</v>
      </c>
      <c r="C275" s="12" t="str">
        <f>VLOOKUP(B275,$L$3:$M$5,2,FALSE)</f>
        <v>専門</v>
      </c>
      <c r="D275" s="11" t="s">
        <v>49</v>
      </c>
      <c r="E275" s="11" t="s">
        <v>306</v>
      </c>
      <c r="F275" s="11" t="s">
        <v>9</v>
      </c>
      <c r="G275" s="12" t="str">
        <f>VLOOKUP(F275,$O$3:$P$7,2,FALSE)</f>
        <v>昼間</v>
      </c>
      <c r="H275" s="11" t="s">
        <v>10</v>
      </c>
    </row>
    <row r="276" spans="1:8" x14ac:dyDescent="0.4">
      <c r="A276" s="11" t="s">
        <v>303</v>
      </c>
      <c r="B276" s="11" t="s">
        <v>6</v>
      </c>
      <c r="C276" s="12" t="str">
        <f>VLOOKUP(B276,$L$3:$M$5,2,FALSE)</f>
        <v>専門</v>
      </c>
      <c r="D276" s="11" t="s">
        <v>51</v>
      </c>
      <c r="E276" s="11" t="s">
        <v>111</v>
      </c>
      <c r="F276" s="11" t="s">
        <v>9</v>
      </c>
      <c r="G276" s="12" t="str">
        <f>VLOOKUP(F276,$O$3:$P$7,2,FALSE)</f>
        <v>昼間</v>
      </c>
      <c r="H276" s="11" t="s">
        <v>10</v>
      </c>
    </row>
    <row r="277" spans="1:8" x14ac:dyDescent="0.4">
      <c r="A277" s="11" t="s">
        <v>303</v>
      </c>
      <c r="B277" s="11" t="s">
        <v>6</v>
      </c>
      <c r="C277" s="12" t="str">
        <f>VLOOKUP(B277,$L$3:$M$5,2,FALSE)</f>
        <v>専門</v>
      </c>
      <c r="D277" s="11" t="s">
        <v>53</v>
      </c>
      <c r="E277" s="11" t="s">
        <v>118</v>
      </c>
      <c r="F277" s="11" t="s">
        <v>9</v>
      </c>
      <c r="G277" s="12" t="str">
        <f>VLOOKUP(F277,$O$3:$P$7,2,FALSE)</f>
        <v>昼間</v>
      </c>
      <c r="H277" s="11" t="s">
        <v>10</v>
      </c>
    </row>
    <row r="278" spans="1:8" x14ac:dyDescent="0.4">
      <c r="A278" s="11" t="s">
        <v>303</v>
      </c>
      <c r="B278" s="11" t="s">
        <v>6</v>
      </c>
      <c r="C278" s="12" t="str">
        <f>VLOOKUP(B278,$L$3:$M$5,2,FALSE)</f>
        <v>専門</v>
      </c>
      <c r="D278" s="11" t="s">
        <v>68</v>
      </c>
      <c r="E278" s="11" t="s">
        <v>307</v>
      </c>
      <c r="F278" s="11" t="s">
        <v>9</v>
      </c>
      <c r="G278" s="12" t="str">
        <f>VLOOKUP(F278,$O$3:$P$7,2,FALSE)</f>
        <v>昼間</v>
      </c>
      <c r="H278" s="11" t="s">
        <v>10</v>
      </c>
    </row>
    <row r="279" spans="1:8" x14ac:dyDescent="0.4">
      <c r="A279" s="11" t="s">
        <v>303</v>
      </c>
      <c r="B279" s="11" t="s">
        <v>6</v>
      </c>
      <c r="C279" s="12" t="str">
        <f>VLOOKUP(B279,$L$3:$M$5,2,FALSE)</f>
        <v>専門</v>
      </c>
      <c r="D279" s="11" t="s">
        <v>70</v>
      </c>
      <c r="E279" s="11" t="s">
        <v>30</v>
      </c>
      <c r="F279" s="11" t="s">
        <v>9</v>
      </c>
      <c r="G279" s="12" t="str">
        <f>VLOOKUP(F279,$O$3:$P$7,2,FALSE)</f>
        <v>昼間</v>
      </c>
      <c r="H279" s="11" t="s">
        <v>10</v>
      </c>
    </row>
    <row r="280" spans="1:8" x14ac:dyDescent="0.4">
      <c r="A280" s="11" t="s">
        <v>303</v>
      </c>
      <c r="B280" s="11" t="s">
        <v>6</v>
      </c>
      <c r="C280" s="12" t="str">
        <f>VLOOKUP(B280,$L$3:$M$5,2,FALSE)</f>
        <v>専門</v>
      </c>
      <c r="D280" s="11" t="s">
        <v>72</v>
      </c>
      <c r="E280" s="11" t="s">
        <v>308</v>
      </c>
      <c r="F280" s="11" t="s">
        <v>9</v>
      </c>
      <c r="G280" s="12" t="str">
        <f>VLOOKUP(F280,$O$3:$P$7,2,FALSE)</f>
        <v>昼間</v>
      </c>
      <c r="H280" s="11" t="s">
        <v>17</v>
      </c>
    </row>
    <row r="281" spans="1:8" x14ac:dyDescent="0.4">
      <c r="A281" s="11" t="s">
        <v>303</v>
      </c>
      <c r="B281" s="11" t="s">
        <v>192</v>
      </c>
      <c r="C281" s="12" t="str">
        <f>VLOOKUP(B281,$L$3:$M$5,2,FALSE)</f>
        <v>一般</v>
      </c>
      <c r="D281" s="11" t="s">
        <v>74</v>
      </c>
      <c r="E281" s="11" t="s">
        <v>309</v>
      </c>
      <c r="F281" s="11" t="s">
        <v>16</v>
      </c>
      <c r="G281" s="12" t="str">
        <f>VLOOKUP(F281,$O$3:$P$7,2,FALSE)</f>
        <v>夜間</v>
      </c>
      <c r="H281" s="11" t="s">
        <v>305</v>
      </c>
    </row>
    <row r="282" spans="1:8" x14ac:dyDescent="0.4">
      <c r="A282" s="11" t="s">
        <v>310</v>
      </c>
      <c r="B282" s="11" t="s">
        <v>6</v>
      </c>
      <c r="C282" s="12" t="str">
        <f>VLOOKUP(B282,$L$3:$M$5,2,FALSE)</f>
        <v>専門</v>
      </c>
      <c r="D282" s="11" t="s">
        <v>8</v>
      </c>
      <c r="E282" s="11" t="s">
        <v>311</v>
      </c>
      <c r="F282" s="11" t="s">
        <v>9</v>
      </c>
      <c r="G282" s="12" t="str">
        <f>VLOOKUP(F282,$O$3:$P$7,2,FALSE)</f>
        <v>昼間</v>
      </c>
      <c r="H282" s="11" t="s">
        <v>10</v>
      </c>
    </row>
    <row r="283" spans="1:8" x14ac:dyDescent="0.4">
      <c r="A283" s="11" t="s">
        <v>310</v>
      </c>
      <c r="B283" s="11" t="s">
        <v>6</v>
      </c>
      <c r="C283" s="12" t="str">
        <f>VLOOKUP(B283,$L$3:$M$5,2,FALSE)</f>
        <v>専門</v>
      </c>
      <c r="D283" s="11" t="s">
        <v>12</v>
      </c>
      <c r="E283" s="11" t="s">
        <v>110</v>
      </c>
      <c r="F283" s="11" t="s">
        <v>9</v>
      </c>
      <c r="G283" s="12" t="str">
        <f>VLOOKUP(F283,$O$3:$P$7,2,FALSE)</f>
        <v>昼間</v>
      </c>
      <c r="H283" s="11" t="s">
        <v>10</v>
      </c>
    </row>
    <row r="284" spans="1:8" x14ac:dyDescent="0.4">
      <c r="A284" s="11" t="s">
        <v>310</v>
      </c>
      <c r="B284" s="11" t="s">
        <v>6</v>
      </c>
      <c r="C284" s="12" t="str">
        <f>VLOOKUP(B284,$L$3:$M$5,2,FALSE)</f>
        <v>専門</v>
      </c>
      <c r="D284" s="11" t="s">
        <v>19</v>
      </c>
      <c r="E284" s="11" t="s">
        <v>312</v>
      </c>
      <c r="F284" s="11" t="s">
        <v>9</v>
      </c>
      <c r="G284" s="12" t="str">
        <f>VLOOKUP(F284,$O$3:$P$7,2,FALSE)</f>
        <v>昼間</v>
      </c>
      <c r="H284" s="11" t="s">
        <v>10</v>
      </c>
    </row>
    <row r="285" spans="1:8" x14ac:dyDescent="0.4">
      <c r="A285" s="11" t="s">
        <v>313</v>
      </c>
      <c r="B285" s="11" t="s">
        <v>6</v>
      </c>
      <c r="C285" s="12" t="str">
        <f>VLOOKUP(B285,$L$3:$M$5,2,FALSE)</f>
        <v>専門</v>
      </c>
      <c r="D285" s="11" t="s">
        <v>8</v>
      </c>
      <c r="E285" s="11" t="s">
        <v>314</v>
      </c>
      <c r="F285" s="11" t="s">
        <v>9</v>
      </c>
      <c r="G285" s="12" t="str">
        <f>VLOOKUP(F285,$O$3:$P$7,2,FALSE)</f>
        <v>昼間</v>
      </c>
      <c r="H285" s="11" t="s">
        <v>10</v>
      </c>
    </row>
    <row r="286" spans="1:8" x14ac:dyDescent="0.4">
      <c r="A286" s="11" t="s">
        <v>313</v>
      </c>
      <c r="B286" s="11" t="s">
        <v>6</v>
      </c>
      <c r="C286" s="12" t="str">
        <f>VLOOKUP(B286,$L$3:$M$5,2,FALSE)</f>
        <v>専門</v>
      </c>
      <c r="D286" s="11" t="s">
        <v>12</v>
      </c>
      <c r="E286" s="11" t="s">
        <v>315</v>
      </c>
      <c r="F286" s="11" t="s">
        <v>9</v>
      </c>
      <c r="G286" s="12" t="str">
        <f>VLOOKUP(F286,$O$3:$P$7,2,FALSE)</f>
        <v>昼間</v>
      </c>
      <c r="H286" s="11" t="s">
        <v>10</v>
      </c>
    </row>
    <row r="287" spans="1:8" x14ac:dyDescent="0.4">
      <c r="A287" s="11" t="s">
        <v>313</v>
      </c>
      <c r="B287" s="11" t="s">
        <v>6</v>
      </c>
      <c r="C287" s="12" t="str">
        <f>VLOOKUP(B287,$L$3:$M$5,2,FALSE)</f>
        <v>専門</v>
      </c>
      <c r="D287" s="11" t="s">
        <v>19</v>
      </c>
      <c r="E287" s="11" t="s">
        <v>314</v>
      </c>
      <c r="F287" s="11" t="s">
        <v>9</v>
      </c>
      <c r="G287" s="12" t="str">
        <f>VLOOKUP(F287,$O$3:$P$7,2,FALSE)</f>
        <v>昼間</v>
      </c>
      <c r="H287" s="11" t="s">
        <v>17</v>
      </c>
    </row>
    <row r="288" spans="1:8" x14ac:dyDescent="0.4">
      <c r="A288" s="11" t="s">
        <v>316</v>
      </c>
      <c r="B288" s="11" t="s">
        <v>6</v>
      </c>
      <c r="C288" s="12" t="str">
        <f>VLOOKUP(B288,$L$3:$M$5,2,FALSE)</f>
        <v>専門</v>
      </c>
      <c r="D288" s="11" t="s">
        <v>8</v>
      </c>
      <c r="E288" s="11" t="s">
        <v>317</v>
      </c>
      <c r="F288" s="11" t="s">
        <v>9</v>
      </c>
      <c r="G288" s="12" t="str">
        <f>VLOOKUP(F288,$O$3:$P$7,2,FALSE)</f>
        <v>昼間</v>
      </c>
      <c r="H288" s="11" t="s">
        <v>10</v>
      </c>
    </row>
    <row r="289" spans="1:8" x14ac:dyDescent="0.4">
      <c r="A289" s="11" t="s">
        <v>316</v>
      </c>
      <c r="B289" s="11" t="s">
        <v>6</v>
      </c>
      <c r="C289" s="12" t="str">
        <f>VLOOKUP(B289,$L$3:$M$5,2,FALSE)</f>
        <v>専門</v>
      </c>
      <c r="D289" s="11" t="s">
        <v>12</v>
      </c>
      <c r="E289" s="11" t="s">
        <v>318</v>
      </c>
      <c r="F289" s="11" t="s">
        <v>9</v>
      </c>
      <c r="G289" s="12" t="str">
        <f>VLOOKUP(F289,$O$3:$P$7,2,FALSE)</f>
        <v>昼間</v>
      </c>
      <c r="H289" s="11" t="s">
        <v>17</v>
      </c>
    </row>
    <row r="290" spans="1:8" x14ac:dyDescent="0.4">
      <c r="A290" s="11" t="s">
        <v>319</v>
      </c>
      <c r="B290" s="11" t="s">
        <v>6</v>
      </c>
      <c r="C290" s="12" t="str">
        <f>VLOOKUP(B290,$L$3:$M$5,2,FALSE)</f>
        <v>専門</v>
      </c>
      <c r="D290" s="11" t="s">
        <v>8</v>
      </c>
      <c r="E290" s="11" t="s">
        <v>320</v>
      </c>
      <c r="F290" s="11" t="s">
        <v>9</v>
      </c>
      <c r="G290" s="12" t="str">
        <f>VLOOKUP(F290,$O$3:$P$7,2,FALSE)</f>
        <v>昼間</v>
      </c>
      <c r="H290" s="11" t="s">
        <v>10</v>
      </c>
    </row>
    <row r="291" spans="1:8" x14ac:dyDescent="0.4">
      <c r="A291" s="11" t="s">
        <v>319</v>
      </c>
      <c r="B291" s="11" t="s">
        <v>6</v>
      </c>
      <c r="C291" s="12" t="str">
        <f>VLOOKUP(B291,$L$3:$M$5,2,FALSE)</f>
        <v>専門</v>
      </c>
      <c r="D291" s="11" t="s">
        <v>12</v>
      </c>
      <c r="E291" s="11" t="s">
        <v>34</v>
      </c>
      <c r="F291" s="11" t="s">
        <v>9</v>
      </c>
      <c r="G291" s="12" t="str">
        <f>VLOOKUP(F291,$O$3:$P$7,2,FALSE)</f>
        <v>昼間</v>
      </c>
      <c r="H291" s="11" t="s">
        <v>24</v>
      </c>
    </row>
    <row r="292" spans="1:8" x14ac:dyDescent="0.4">
      <c r="A292" s="11" t="s">
        <v>602</v>
      </c>
      <c r="B292" s="11" t="s">
        <v>6</v>
      </c>
      <c r="C292" s="12" t="str">
        <f>VLOOKUP(B292,$L$3:$M$5,2,FALSE)</f>
        <v>専門</v>
      </c>
      <c r="D292" s="11" t="s">
        <v>8</v>
      </c>
      <c r="E292" s="11" t="s">
        <v>248</v>
      </c>
      <c r="F292" s="11" t="s">
        <v>9</v>
      </c>
      <c r="G292" s="12" t="str">
        <f>VLOOKUP(F292,$O$3:$P$7,2,FALSE)</f>
        <v>昼間</v>
      </c>
      <c r="H292" s="11" t="s">
        <v>10</v>
      </c>
    </row>
    <row r="293" spans="1:8" x14ac:dyDescent="0.4">
      <c r="A293" s="11" t="s">
        <v>602</v>
      </c>
      <c r="B293" s="11" t="s">
        <v>6</v>
      </c>
      <c r="C293" s="12" t="str">
        <f>VLOOKUP(B293,$L$3:$M$5,2,FALSE)</f>
        <v>専門</v>
      </c>
      <c r="D293" s="11" t="s">
        <v>12</v>
      </c>
      <c r="E293" s="11" t="s">
        <v>321</v>
      </c>
      <c r="F293" s="11" t="s">
        <v>9</v>
      </c>
      <c r="G293" s="12" t="str">
        <f>VLOOKUP(F293,$O$3:$P$7,2,FALSE)</f>
        <v>昼間</v>
      </c>
      <c r="H293" s="11" t="s">
        <v>10</v>
      </c>
    </row>
    <row r="294" spans="1:8" x14ac:dyDescent="0.4">
      <c r="A294" s="11" t="s">
        <v>602</v>
      </c>
      <c r="B294" s="11" t="s">
        <v>6</v>
      </c>
      <c r="C294" s="12" t="str">
        <f>VLOOKUP(B294,$L$3:$M$5,2,FALSE)</f>
        <v>専門</v>
      </c>
      <c r="D294" s="11" t="s">
        <v>19</v>
      </c>
      <c r="E294" s="11" t="s">
        <v>322</v>
      </c>
      <c r="F294" s="11" t="s">
        <v>9</v>
      </c>
      <c r="G294" s="12" t="str">
        <f>VLOOKUP(F294,$O$3:$P$7,2,FALSE)</f>
        <v>昼間</v>
      </c>
      <c r="H294" s="11" t="s">
        <v>10</v>
      </c>
    </row>
    <row r="295" spans="1:8" x14ac:dyDescent="0.4">
      <c r="A295" s="11" t="s">
        <v>602</v>
      </c>
      <c r="B295" s="11" t="s">
        <v>6</v>
      </c>
      <c r="C295" s="12" t="str">
        <f>VLOOKUP(B295,$L$3:$M$5,2,FALSE)</f>
        <v>専門</v>
      </c>
      <c r="D295" s="11" t="s">
        <v>47</v>
      </c>
      <c r="E295" s="11" t="s">
        <v>323</v>
      </c>
      <c r="F295" s="11" t="s">
        <v>9</v>
      </c>
      <c r="G295" s="12" t="str">
        <f>VLOOKUP(F295,$O$3:$P$7,2,FALSE)</f>
        <v>昼間</v>
      </c>
      <c r="H295" s="11" t="s">
        <v>10</v>
      </c>
    </row>
    <row r="296" spans="1:8" x14ac:dyDescent="0.4">
      <c r="A296" s="11" t="s">
        <v>602</v>
      </c>
      <c r="B296" s="11" t="s">
        <v>6</v>
      </c>
      <c r="C296" s="12" t="str">
        <f>VLOOKUP(B296,$L$3:$M$5,2,FALSE)</f>
        <v>専門</v>
      </c>
      <c r="D296" s="11" t="s">
        <v>49</v>
      </c>
      <c r="E296" s="11" t="s">
        <v>324</v>
      </c>
      <c r="F296" s="11" t="s">
        <v>9</v>
      </c>
      <c r="G296" s="12" t="str">
        <f>VLOOKUP(F296,$O$3:$P$7,2,FALSE)</f>
        <v>昼間</v>
      </c>
      <c r="H296" s="11" t="s">
        <v>10</v>
      </c>
    </row>
    <row r="297" spans="1:8" x14ac:dyDescent="0.4">
      <c r="A297" s="11" t="s">
        <v>602</v>
      </c>
      <c r="B297" s="11" t="s">
        <v>6</v>
      </c>
      <c r="C297" s="12" t="str">
        <f>VLOOKUP(B297,$L$3:$M$5,2,FALSE)</f>
        <v>専門</v>
      </c>
      <c r="D297" s="11" t="s">
        <v>51</v>
      </c>
      <c r="E297" s="11" t="s">
        <v>325</v>
      </c>
      <c r="F297" s="11" t="s">
        <v>9</v>
      </c>
      <c r="G297" s="12" t="str">
        <f>VLOOKUP(F297,$O$3:$P$7,2,FALSE)</f>
        <v>昼間</v>
      </c>
      <c r="H297" s="11" t="s">
        <v>10</v>
      </c>
    </row>
    <row r="298" spans="1:8" x14ac:dyDescent="0.4">
      <c r="A298" s="11" t="s">
        <v>602</v>
      </c>
      <c r="B298" s="11" t="s">
        <v>6</v>
      </c>
      <c r="C298" s="12" t="str">
        <f>VLOOKUP(B298,$L$3:$M$5,2,FALSE)</f>
        <v>専門</v>
      </c>
      <c r="D298" s="11" t="s">
        <v>53</v>
      </c>
      <c r="E298" s="11" t="s">
        <v>236</v>
      </c>
      <c r="F298" s="11" t="s">
        <v>9</v>
      </c>
      <c r="G298" s="12" t="str">
        <f>VLOOKUP(F298,$O$3:$P$7,2,FALSE)</f>
        <v>昼間</v>
      </c>
      <c r="H298" s="11" t="s">
        <v>10</v>
      </c>
    </row>
    <row r="299" spans="1:8" x14ac:dyDescent="0.4">
      <c r="A299" s="11" t="s">
        <v>602</v>
      </c>
      <c r="B299" s="11" t="s">
        <v>6</v>
      </c>
      <c r="C299" s="12" t="str">
        <f>VLOOKUP(B299,$L$3:$M$5,2,FALSE)</f>
        <v>専門</v>
      </c>
      <c r="D299" s="11" t="s">
        <v>68</v>
      </c>
      <c r="E299" s="11" t="s">
        <v>591</v>
      </c>
      <c r="F299" s="11" t="s">
        <v>9</v>
      </c>
      <c r="G299" s="12" t="str">
        <f>VLOOKUP(F299,$O$3:$P$7,2,FALSE)</f>
        <v>昼間</v>
      </c>
      <c r="H299" s="11" t="s">
        <v>10</v>
      </c>
    </row>
    <row r="300" spans="1:8" x14ac:dyDescent="0.4">
      <c r="A300" s="11" t="s">
        <v>602</v>
      </c>
      <c r="B300" s="11" t="s">
        <v>6</v>
      </c>
      <c r="C300" s="12" t="str">
        <f>VLOOKUP(B300,$L$3:$M$5,2,FALSE)</f>
        <v>専門</v>
      </c>
      <c r="D300" s="11" t="s">
        <v>72</v>
      </c>
      <c r="E300" s="11" t="s">
        <v>326</v>
      </c>
      <c r="F300" s="11" t="s">
        <v>9</v>
      </c>
      <c r="G300" s="12" t="str">
        <f>VLOOKUP(F300,$O$3:$P$7,2,FALSE)</f>
        <v>昼間</v>
      </c>
      <c r="H300" s="11" t="s">
        <v>17</v>
      </c>
    </row>
    <row r="301" spans="1:8" x14ac:dyDescent="0.4">
      <c r="A301" s="11" t="s">
        <v>603</v>
      </c>
      <c r="B301" s="11" t="s">
        <v>6</v>
      </c>
      <c r="C301" s="12" t="str">
        <f>VLOOKUP(B301,$L$3:$M$5,2,FALSE)</f>
        <v>専門</v>
      </c>
      <c r="D301" s="11" t="s">
        <v>8</v>
      </c>
      <c r="E301" s="11" t="s">
        <v>327</v>
      </c>
      <c r="F301" s="11" t="s">
        <v>9</v>
      </c>
      <c r="G301" s="12" t="str">
        <f>VLOOKUP(F301,$O$3:$P$7,2,FALSE)</f>
        <v>昼間</v>
      </c>
      <c r="H301" s="11" t="s">
        <v>10</v>
      </c>
    </row>
    <row r="302" spans="1:8" x14ac:dyDescent="0.4">
      <c r="A302" s="11" t="s">
        <v>603</v>
      </c>
      <c r="B302" s="11" t="s">
        <v>6</v>
      </c>
      <c r="C302" s="12" t="str">
        <f>VLOOKUP(B302,$L$3:$M$5,2,FALSE)</f>
        <v>専門</v>
      </c>
      <c r="D302" s="11" t="s">
        <v>12</v>
      </c>
      <c r="E302" s="11" t="s">
        <v>328</v>
      </c>
      <c r="F302" s="11" t="s">
        <v>9</v>
      </c>
      <c r="G302" s="12" t="str">
        <f>VLOOKUP(F302,$O$3:$P$7,2,FALSE)</f>
        <v>昼間</v>
      </c>
      <c r="H302" s="11" t="s">
        <v>10</v>
      </c>
    </row>
    <row r="303" spans="1:8" x14ac:dyDescent="0.4">
      <c r="A303" s="11" t="s">
        <v>603</v>
      </c>
      <c r="B303" s="11" t="s">
        <v>6</v>
      </c>
      <c r="C303" s="12" t="str">
        <f>VLOOKUP(B303,$L$3:$M$5,2,FALSE)</f>
        <v>専門</v>
      </c>
      <c r="D303" s="11" t="s">
        <v>19</v>
      </c>
      <c r="E303" s="11" t="s">
        <v>329</v>
      </c>
      <c r="F303" s="11" t="s">
        <v>9</v>
      </c>
      <c r="G303" s="12" t="str">
        <f>VLOOKUP(F303,$O$3:$P$7,2,FALSE)</f>
        <v>昼間</v>
      </c>
      <c r="H303" s="11" t="s">
        <v>10</v>
      </c>
    </row>
    <row r="304" spans="1:8" x14ac:dyDescent="0.4">
      <c r="A304" s="11" t="s">
        <v>603</v>
      </c>
      <c r="B304" s="11" t="s">
        <v>6</v>
      </c>
      <c r="C304" s="12" t="str">
        <f>VLOOKUP(B304,$L$3:$M$5,2,FALSE)</f>
        <v>専門</v>
      </c>
      <c r="D304" s="11" t="s">
        <v>47</v>
      </c>
      <c r="E304" s="11" t="s">
        <v>330</v>
      </c>
      <c r="F304" s="11" t="s">
        <v>9</v>
      </c>
      <c r="G304" s="12" t="str">
        <f>VLOOKUP(F304,$O$3:$P$7,2,FALSE)</f>
        <v>昼間</v>
      </c>
      <c r="H304" s="11" t="s">
        <v>10</v>
      </c>
    </row>
    <row r="305" spans="1:8" x14ac:dyDescent="0.4">
      <c r="A305" s="11" t="s">
        <v>603</v>
      </c>
      <c r="B305" s="11" t="s">
        <v>6</v>
      </c>
      <c r="C305" s="12" t="str">
        <f>VLOOKUP(B305,$L$3:$M$5,2,FALSE)</f>
        <v>専門</v>
      </c>
      <c r="D305" s="11" t="s">
        <v>49</v>
      </c>
      <c r="E305" s="11" t="s">
        <v>331</v>
      </c>
      <c r="F305" s="11" t="s">
        <v>9</v>
      </c>
      <c r="G305" s="12" t="str">
        <f>VLOOKUP(F305,$O$3:$P$7,2,FALSE)</f>
        <v>昼間</v>
      </c>
      <c r="H305" s="11" t="s">
        <v>10</v>
      </c>
    </row>
    <row r="306" spans="1:8" x14ac:dyDescent="0.4">
      <c r="A306" s="11" t="s">
        <v>604</v>
      </c>
      <c r="B306" s="11" t="s">
        <v>6</v>
      </c>
      <c r="C306" s="12" t="str">
        <f>VLOOKUP(B306,$L$3:$M$5,2,FALSE)</f>
        <v>専門</v>
      </c>
      <c r="D306" s="11" t="s">
        <v>8</v>
      </c>
      <c r="E306" s="11" t="s">
        <v>332</v>
      </c>
      <c r="F306" s="11" t="s">
        <v>9</v>
      </c>
      <c r="G306" s="12" t="str">
        <f>VLOOKUP(F306,$O$3:$P$7,2,FALSE)</f>
        <v>昼間</v>
      </c>
      <c r="H306" s="11" t="s">
        <v>24</v>
      </c>
    </row>
    <row r="307" spans="1:8" x14ac:dyDescent="0.4">
      <c r="A307" s="11" t="s">
        <v>604</v>
      </c>
      <c r="B307" s="11" t="s">
        <v>6</v>
      </c>
      <c r="C307" s="12" t="str">
        <f>VLOOKUP(B307,$L$3:$M$5,2,FALSE)</f>
        <v>専門</v>
      </c>
      <c r="D307" s="11" t="s">
        <v>12</v>
      </c>
      <c r="E307" s="11" t="s">
        <v>333</v>
      </c>
      <c r="F307" s="11" t="s">
        <v>9</v>
      </c>
      <c r="G307" s="12" t="str">
        <f>VLOOKUP(F307,$O$3:$P$7,2,FALSE)</f>
        <v>昼間</v>
      </c>
      <c r="H307" s="11" t="s">
        <v>10</v>
      </c>
    </row>
    <row r="308" spans="1:8" x14ac:dyDescent="0.4">
      <c r="A308" s="11" t="s">
        <v>604</v>
      </c>
      <c r="B308" s="11" t="s">
        <v>6</v>
      </c>
      <c r="C308" s="12" t="str">
        <f>VLOOKUP(B308,$L$3:$M$5,2,FALSE)</f>
        <v>専門</v>
      </c>
      <c r="D308" s="11" t="s">
        <v>19</v>
      </c>
      <c r="E308" s="11" t="s">
        <v>334</v>
      </c>
      <c r="F308" s="11" t="s">
        <v>9</v>
      </c>
      <c r="G308" s="12" t="str">
        <f>VLOOKUP(F308,$O$3:$P$7,2,FALSE)</f>
        <v>昼間</v>
      </c>
      <c r="H308" s="11" t="s">
        <v>10</v>
      </c>
    </row>
    <row r="309" spans="1:8" x14ac:dyDescent="0.4">
      <c r="A309" s="11" t="s">
        <v>604</v>
      </c>
      <c r="B309" s="11" t="s">
        <v>6</v>
      </c>
      <c r="C309" s="12" t="str">
        <f>VLOOKUP(B309,$L$3:$M$5,2,FALSE)</f>
        <v>専門</v>
      </c>
      <c r="D309" s="11" t="s">
        <v>47</v>
      </c>
      <c r="E309" s="11" t="s">
        <v>335</v>
      </c>
      <c r="F309" s="11" t="s">
        <v>9</v>
      </c>
      <c r="G309" s="12" t="str">
        <f>VLOOKUP(F309,$O$3:$P$7,2,FALSE)</f>
        <v>昼間</v>
      </c>
      <c r="H309" s="11" t="s">
        <v>10</v>
      </c>
    </row>
    <row r="310" spans="1:8" x14ac:dyDescent="0.4">
      <c r="A310" s="11" t="s">
        <v>604</v>
      </c>
      <c r="B310" s="11" t="s">
        <v>6</v>
      </c>
      <c r="C310" s="12" t="str">
        <f>VLOOKUP(B310,$L$3:$M$5,2,FALSE)</f>
        <v>専門</v>
      </c>
      <c r="D310" s="11" t="s">
        <v>49</v>
      </c>
      <c r="E310" s="11" t="s">
        <v>336</v>
      </c>
      <c r="F310" s="11" t="s">
        <v>9</v>
      </c>
      <c r="G310" s="12" t="str">
        <f>VLOOKUP(F310,$O$3:$P$7,2,FALSE)</f>
        <v>昼間</v>
      </c>
      <c r="H310" s="11" t="s">
        <v>10</v>
      </c>
    </row>
    <row r="311" spans="1:8" x14ac:dyDescent="0.4">
      <c r="A311" s="11" t="s">
        <v>604</v>
      </c>
      <c r="B311" s="11" t="s">
        <v>6</v>
      </c>
      <c r="C311" s="12" t="str">
        <f>VLOOKUP(B311,$L$3:$M$5,2,FALSE)</f>
        <v>専門</v>
      </c>
      <c r="D311" s="11" t="s">
        <v>53</v>
      </c>
      <c r="E311" s="11" t="s">
        <v>592</v>
      </c>
      <c r="F311" s="11" t="s">
        <v>9</v>
      </c>
      <c r="G311" s="12" t="str">
        <f>VLOOKUP(F311,$O$3:$P$7,2,FALSE)</f>
        <v>昼間</v>
      </c>
      <c r="H311" s="11" t="s">
        <v>10</v>
      </c>
    </row>
    <row r="312" spans="1:8" x14ac:dyDescent="0.4">
      <c r="A312" s="11" t="s">
        <v>605</v>
      </c>
      <c r="B312" s="11" t="s">
        <v>6</v>
      </c>
      <c r="C312" s="12" t="str">
        <f>VLOOKUP(B312,$L$3:$M$5,2,FALSE)</f>
        <v>専門</v>
      </c>
      <c r="D312" s="11" t="s">
        <v>8</v>
      </c>
      <c r="E312" s="11" t="s">
        <v>337</v>
      </c>
      <c r="F312" s="11" t="s">
        <v>9</v>
      </c>
      <c r="G312" s="12" t="str">
        <f>VLOOKUP(F312,$O$3:$P$7,2,FALSE)</f>
        <v>昼間</v>
      </c>
      <c r="H312" s="11" t="s">
        <v>10</v>
      </c>
    </row>
    <row r="313" spans="1:8" x14ac:dyDescent="0.4">
      <c r="A313" s="11" t="s">
        <v>605</v>
      </c>
      <c r="B313" s="11" t="s">
        <v>6</v>
      </c>
      <c r="C313" s="12" t="str">
        <f>VLOOKUP(B313,$L$3:$M$5,2,FALSE)</f>
        <v>専門</v>
      </c>
      <c r="D313" s="11" t="s">
        <v>12</v>
      </c>
      <c r="E313" s="11" t="s">
        <v>338</v>
      </c>
      <c r="F313" s="11" t="s">
        <v>9</v>
      </c>
      <c r="G313" s="12" t="str">
        <f>VLOOKUP(F313,$O$3:$P$7,2,FALSE)</f>
        <v>昼間</v>
      </c>
      <c r="H313" s="11" t="s">
        <v>10</v>
      </c>
    </row>
    <row r="314" spans="1:8" x14ac:dyDescent="0.4">
      <c r="A314" s="11" t="s">
        <v>605</v>
      </c>
      <c r="B314" s="11" t="s">
        <v>6</v>
      </c>
      <c r="C314" s="12" t="str">
        <f>VLOOKUP(B314,$L$3:$M$5,2,FALSE)</f>
        <v>専門</v>
      </c>
      <c r="D314" s="11" t="s">
        <v>19</v>
      </c>
      <c r="E314" s="11" t="s">
        <v>593</v>
      </c>
      <c r="F314" s="11" t="s">
        <v>9</v>
      </c>
      <c r="G314" s="12" t="str">
        <f>VLOOKUP(F314,$O$3:$P$7,2,FALSE)</f>
        <v>昼間</v>
      </c>
      <c r="H314" s="11" t="s">
        <v>10</v>
      </c>
    </row>
    <row r="315" spans="1:8" x14ac:dyDescent="0.4">
      <c r="A315" s="11" t="s">
        <v>605</v>
      </c>
      <c r="B315" s="11" t="s">
        <v>6</v>
      </c>
      <c r="C315" s="12" t="str">
        <f>VLOOKUP(B315,$L$3:$M$5,2,FALSE)</f>
        <v>専門</v>
      </c>
      <c r="D315" s="11" t="s">
        <v>47</v>
      </c>
      <c r="E315" s="11" t="s">
        <v>594</v>
      </c>
      <c r="F315" s="11" t="s">
        <v>9</v>
      </c>
      <c r="G315" s="12" t="str">
        <f>VLOOKUP(F315,$O$3:$P$7,2,FALSE)</f>
        <v>昼間</v>
      </c>
      <c r="H315" s="11" t="s">
        <v>10</v>
      </c>
    </row>
    <row r="316" spans="1:8" x14ac:dyDescent="0.4">
      <c r="A316" s="11" t="s">
        <v>605</v>
      </c>
      <c r="B316" s="11" t="s">
        <v>6</v>
      </c>
      <c r="C316" s="12" t="str">
        <f>VLOOKUP(B316,$L$3:$M$5,2,FALSE)</f>
        <v>専門</v>
      </c>
      <c r="D316" s="11" t="s">
        <v>49</v>
      </c>
      <c r="E316" s="11" t="s">
        <v>595</v>
      </c>
      <c r="F316" s="11" t="s">
        <v>9</v>
      </c>
      <c r="G316" s="12" t="str">
        <f>VLOOKUP(F316,$O$3:$P$7,2,FALSE)</f>
        <v>昼間</v>
      </c>
      <c r="H316" s="11" t="s">
        <v>10</v>
      </c>
    </row>
    <row r="317" spans="1:8" x14ac:dyDescent="0.4">
      <c r="A317" s="11" t="s">
        <v>605</v>
      </c>
      <c r="B317" s="11" t="s">
        <v>6</v>
      </c>
      <c r="C317" s="12" t="str">
        <f>VLOOKUP(B317,$L$3:$M$5,2,FALSE)</f>
        <v>専門</v>
      </c>
      <c r="D317" s="11" t="s">
        <v>53</v>
      </c>
      <c r="E317" s="11" t="s">
        <v>339</v>
      </c>
      <c r="F317" s="11" t="s">
        <v>9</v>
      </c>
      <c r="G317" s="12" t="str">
        <f>VLOOKUP(F317,$O$3:$P$7,2,FALSE)</f>
        <v>昼間</v>
      </c>
      <c r="H317" s="11" t="s">
        <v>10</v>
      </c>
    </row>
    <row r="318" spans="1:8" x14ac:dyDescent="0.4">
      <c r="A318" s="11" t="s">
        <v>605</v>
      </c>
      <c r="B318" s="11" t="s">
        <v>6</v>
      </c>
      <c r="C318" s="12" t="str">
        <f>VLOOKUP(B318,$L$3:$M$5,2,FALSE)</f>
        <v>専門</v>
      </c>
      <c r="D318" s="11" t="s">
        <v>68</v>
      </c>
      <c r="E318" s="11" t="s">
        <v>606</v>
      </c>
      <c r="F318" s="11" t="s">
        <v>9</v>
      </c>
      <c r="G318" s="12" t="str">
        <f>VLOOKUP(F318,$O$3:$P$7,2,FALSE)</f>
        <v>昼間</v>
      </c>
      <c r="H318" s="11" t="s">
        <v>10</v>
      </c>
    </row>
    <row r="319" spans="1:8" x14ac:dyDescent="0.4">
      <c r="A319" s="11" t="s">
        <v>340</v>
      </c>
      <c r="B319" s="11" t="s">
        <v>6</v>
      </c>
      <c r="C319" s="12" t="str">
        <f>VLOOKUP(B319,$L$3:$M$5,2,FALSE)</f>
        <v>専門</v>
      </c>
      <c r="D319" s="11" t="s">
        <v>8</v>
      </c>
      <c r="E319" s="11" t="s">
        <v>341</v>
      </c>
      <c r="F319" s="11" t="s">
        <v>9</v>
      </c>
      <c r="G319" s="12" t="str">
        <f>VLOOKUP(F319,$O$3:$P$7,2,FALSE)</f>
        <v>昼間</v>
      </c>
      <c r="H319" s="11" t="s">
        <v>10</v>
      </c>
    </row>
    <row r="320" spans="1:8" x14ac:dyDescent="0.4">
      <c r="A320" s="11" t="s">
        <v>340</v>
      </c>
      <c r="B320" s="11" t="s">
        <v>6</v>
      </c>
      <c r="C320" s="12" t="str">
        <f>VLOOKUP(B320,$L$3:$M$5,2,FALSE)</f>
        <v>専門</v>
      </c>
      <c r="D320" s="11" t="s">
        <v>12</v>
      </c>
      <c r="E320" s="11" t="s">
        <v>342</v>
      </c>
      <c r="F320" s="11" t="s">
        <v>9</v>
      </c>
      <c r="G320" s="12" t="str">
        <f>VLOOKUP(F320,$O$3:$P$7,2,FALSE)</f>
        <v>昼間</v>
      </c>
      <c r="H320" s="11" t="s">
        <v>17</v>
      </c>
    </row>
    <row r="321" spans="1:8" x14ac:dyDescent="0.4">
      <c r="A321" s="11" t="s">
        <v>340</v>
      </c>
      <c r="B321" s="11" t="s">
        <v>6</v>
      </c>
      <c r="C321" s="12" t="str">
        <f>VLOOKUP(B321,$L$3:$M$5,2,FALSE)</f>
        <v>専門</v>
      </c>
      <c r="D321" s="11" t="s">
        <v>19</v>
      </c>
      <c r="E321" s="11" t="s">
        <v>343</v>
      </c>
      <c r="F321" s="11" t="s">
        <v>9</v>
      </c>
      <c r="G321" s="12" t="str">
        <f>VLOOKUP(F321,$O$3:$P$7,2,FALSE)</f>
        <v>昼間</v>
      </c>
      <c r="H321" s="11" t="s">
        <v>10</v>
      </c>
    </row>
    <row r="322" spans="1:8" x14ac:dyDescent="0.4">
      <c r="A322" s="11" t="s">
        <v>340</v>
      </c>
      <c r="B322" s="11" t="s">
        <v>6</v>
      </c>
      <c r="C322" s="12" t="str">
        <f>VLOOKUP(B322,$L$3:$M$5,2,FALSE)</f>
        <v>専門</v>
      </c>
      <c r="D322" s="11" t="s">
        <v>47</v>
      </c>
      <c r="E322" s="11" t="s">
        <v>344</v>
      </c>
      <c r="F322" s="11" t="s">
        <v>9</v>
      </c>
      <c r="G322" s="12" t="str">
        <f>VLOOKUP(F322,$O$3:$P$7,2,FALSE)</f>
        <v>昼間</v>
      </c>
      <c r="H322" s="11" t="s">
        <v>305</v>
      </c>
    </row>
    <row r="323" spans="1:8" x14ac:dyDescent="0.4">
      <c r="A323" s="11" t="s">
        <v>340</v>
      </c>
      <c r="B323" s="11" t="s">
        <v>6</v>
      </c>
      <c r="C323" s="12" t="str">
        <f>VLOOKUP(B323,$L$3:$M$5,2,FALSE)</f>
        <v>専門</v>
      </c>
      <c r="D323" s="11" t="s">
        <v>49</v>
      </c>
      <c r="E323" s="11" t="s">
        <v>345</v>
      </c>
      <c r="F323" s="11" t="s">
        <v>9</v>
      </c>
      <c r="G323" s="12" t="str">
        <f>VLOOKUP(F323,$O$3:$P$7,2,FALSE)</f>
        <v>昼間</v>
      </c>
      <c r="H323" s="11" t="s">
        <v>10</v>
      </c>
    </row>
    <row r="324" spans="1:8" x14ac:dyDescent="0.4">
      <c r="A324" s="11" t="s">
        <v>340</v>
      </c>
      <c r="B324" s="11" t="s">
        <v>6</v>
      </c>
      <c r="C324" s="12" t="str">
        <f>VLOOKUP(B324,$L$3:$M$5,2,FALSE)</f>
        <v>専門</v>
      </c>
      <c r="D324" s="11" t="s">
        <v>51</v>
      </c>
      <c r="E324" s="11" t="s">
        <v>346</v>
      </c>
      <c r="F324" s="11" t="s">
        <v>9</v>
      </c>
      <c r="G324" s="12" t="str">
        <f>VLOOKUP(F324,$O$3:$P$7,2,FALSE)</f>
        <v>昼間</v>
      </c>
      <c r="H324" s="11" t="s">
        <v>305</v>
      </c>
    </row>
    <row r="325" spans="1:8" x14ac:dyDescent="0.4">
      <c r="A325" s="11" t="s">
        <v>340</v>
      </c>
      <c r="B325" s="11" t="s">
        <v>6</v>
      </c>
      <c r="C325" s="12" t="str">
        <f>VLOOKUP(B325,$L$3:$M$5,2,FALSE)</f>
        <v>専門</v>
      </c>
      <c r="D325" s="11" t="s">
        <v>53</v>
      </c>
      <c r="E325" s="11" t="s">
        <v>347</v>
      </c>
      <c r="F325" s="11" t="s">
        <v>9</v>
      </c>
      <c r="G325" s="12" t="str">
        <f>VLOOKUP(F325,$O$3:$P$7,2,FALSE)</f>
        <v>昼間</v>
      </c>
      <c r="H325" s="11" t="s">
        <v>10</v>
      </c>
    </row>
    <row r="326" spans="1:8" x14ac:dyDescent="0.4">
      <c r="A326" s="11" t="s">
        <v>340</v>
      </c>
      <c r="B326" s="11" t="s">
        <v>6</v>
      </c>
      <c r="C326" s="12" t="str">
        <f>VLOOKUP(B326,$L$3:$M$5,2,FALSE)</f>
        <v>専門</v>
      </c>
      <c r="D326" s="11" t="s">
        <v>68</v>
      </c>
      <c r="E326" s="11" t="s">
        <v>348</v>
      </c>
      <c r="F326" s="11" t="s">
        <v>9</v>
      </c>
      <c r="G326" s="12" t="str">
        <f>VLOOKUP(F326,$O$3:$P$7,2,FALSE)</f>
        <v>昼間</v>
      </c>
      <c r="H326" s="11" t="s">
        <v>17</v>
      </c>
    </row>
    <row r="327" spans="1:8" x14ac:dyDescent="0.4">
      <c r="A327" s="11" t="s">
        <v>349</v>
      </c>
      <c r="B327" s="11" t="s">
        <v>6</v>
      </c>
      <c r="C327" s="12" t="str">
        <f>VLOOKUP(B327,$L$3:$M$5,2,FALSE)</f>
        <v>専門</v>
      </c>
      <c r="D327" s="11" t="s">
        <v>8</v>
      </c>
      <c r="E327" s="11" t="s">
        <v>350</v>
      </c>
      <c r="F327" s="11" t="s">
        <v>9</v>
      </c>
      <c r="G327" s="12" t="str">
        <f>VLOOKUP(F327,$O$3:$P$7,2,FALSE)</f>
        <v>昼間</v>
      </c>
      <c r="H327" s="11" t="s">
        <v>305</v>
      </c>
    </row>
    <row r="328" spans="1:8" x14ac:dyDescent="0.4">
      <c r="A328" s="11" t="s">
        <v>349</v>
      </c>
      <c r="B328" s="11" t="s">
        <v>6</v>
      </c>
      <c r="C328" s="12" t="str">
        <f>VLOOKUP(B328,$L$3:$M$5,2,FALSE)</f>
        <v>専門</v>
      </c>
      <c r="D328" s="11" t="s">
        <v>12</v>
      </c>
      <c r="E328" s="11" t="s">
        <v>350</v>
      </c>
      <c r="F328" s="11" t="s">
        <v>9</v>
      </c>
      <c r="G328" s="12" t="str">
        <f>VLOOKUP(F328,$O$3:$P$7,2,FALSE)</f>
        <v>昼間</v>
      </c>
      <c r="H328" s="11" t="s">
        <v>10</v>
      </c>
    </row>
    <row r="329" spans="1:8" x14ac:dyDescent="0.4">
      <c r="A329" s="11" t="s">
        <v>351</v>
      </c>
      <c r="B329" s="11" t="s">
        <v>38</v>
      </c>
      <c r="C329" s="12" t="str">
        <f>VLOOKUP(B329,$L$3:$M$5,2,FALSE)</f>
        <v>高等</v>
      </c>
      <c r="D329" s="11" t="s">
        <v>8</v>
      </c>
      <c r="E329" s="11" t="s">
        <v>185</v>
      </c>
      <c r="F329" s="11" t="s">
        <v>16</v>
      </c>
      <c r="G329" s="12" t="str">
        <f>VLOOKUP(F329,$O$3:$P$7,2,FALSE)</f>
        <v>夜間</v>
      </c>
      <c r="H329" s="11" t="s">
        <v>305</v>
      </c>
    </row>
    <row r="330" spans="1:8" x14ac:dyDescent="0.4">
      <c r="A330" s="11" t="s">
        <v>351</v>
      </c>
      <c r="B330" s="11" t="s">
        <v>38</v>
      </c>
      <c r="C330" s="12" t="str">
        <f>VLOOKUP(B330,$L$3:$M$5,2,FALSE)</f>
        <v>高等</v>
      </c>
      <c r="D330" s="11" t="s">
        <v>12</v>
      </c>
      <c r="E330" s="11" t="s">
        <v>185</v>
      </c>
      <c r="F330" s="11" t="s">
        <v>16</v>
      </c>
      <c r="G330" s="12" t="str">
        <f>VLOOKUP(F330,$O$3:$P$7,2,FALSE)</f>
        <v>夜間</v>
      </c>
      <c r="H330" s="11" t="s">
        <v>352</v>
      </c>
    </row>
    <row r="331" spans="1:8" x14ac:dyDescent="0.4">
      <c r="A331" s="11" t="s">
        <v>351</v>
      </c>
      <c r="B331" s="11" t="s">
        <v>6</v>
      </c>
      <c r="C331" s="12" t="str">
        <f>VLOOKUP(B331,$L$3:$M$5,2,FALSE)</f>
        <v>専門</v>
      </c>
      <c r="D331" s="11" t="s">
        <v>19</v>
      </c>
      <c r="E331" s="11" t="s">
        <v>185</v>
      </c>
      <c r="F331" s="11" t="s">
        <v>9</v>
      </c>
      <c r="G331" s="12" t="str">
        <f>VLOOKUP(F331,$O$3:$P$7,2,FALSE)</f>
        <v>昼間</v>
      </c>
      <c r="H331" s="11" t="s">
        <v>10</v>
      </c>
    </row>
    <row r="332" spans="1:8" x14ac:dyDescent="0.4">
      <c r="A332" s="11" t="s">
        <v>353</v>
      </c>
      <c r="B332" s="11" t="s">
        <v>6</v>
      </c>
      <c r="C332" s="12" t="str">
        <f>VLOOKUP(B332,$L$3:$M$5,2,FALSE)</f>
        <v>専門</v>
      </c>
      <c r="D332" s="11" t="s">
        <v>8</v>
      </c>
      <c r="E332" s="11" t="s">
        <v>354</v>
      </c>
      <c r="F332" s="11" t="s">
        <v>9</v>
      </c>
      <c r="G332" s="12" t="str">
        <f>VLOOKUP(F332,$O$3:$P$7,2,FALSE)</f>
        <v>昼間</v>
      </c>
      <c r="H332" s="11" t="s">
        <v>17</v>
      </c>
    </row>
    <row r="333" spans="1:8" x14ac:dyDescent="0.4">
      <c r="A333" s="11" t="s">
        <v>353</v>
      </c>
      <c r="B333" s="11" t="s">
        <v>6</v>
      </c>
      <c r="C333" s="12" t="str">
        <f>VLOOKUP(B333,$L$3:$M$5,2,FALSE)</f>
        <v>専門</v>
      </c>
      <c r="D333" s="11" t="s">
        <v>12</v>
      </c>
      <c r="E333" s="11" t="s">
        <v>111</v>
      </c>
      <c r="F333" s="11" t="s">
        <v>9</v>
      </c>
      <c r="G333" s="12" t="str">
        <f>VLOOKUP(F333,$O$3:$P$7,2,FALSE)</f>
        <v>昼間</v>
      </c>
      <c r="H333" s="11" t="s">
        <v>17</v>
      </c>
    </row>
    <row r="334" spans="1:8" x14ac:dyDescent="0.4">
      <c r="A334" s="11" t="s">
        <v>353</v>
      </c>
      <c r="B334" s="11" t="s">
        <v>6</v>
      </c>
      <c r="C334" s="12" t="str">
        <f>VLOOKUP(B334,$L$3:$M$5,2,FALSE)</f>
        <v>専門</v>
      </c>
      <c r="D334" s="11" t="s">
        <v>19</v>
      </c>
      <c r="E334" s="11" t="s">
        <v>104</v>
      </c>
      <c r="F334" s="11" t="s">
        <v>9</v>
      </c>
      <c r="G334" s="12" t="str">
        <f>VLOOKUP(F334,$O$3:$P$7,2,FALSE)</f>
        <v>昼間</v>
      </c>
      <c r="H334" s="11" t="s">
        <v>10</v>
      </c>
    </row>
    <row r="335" spans="1:8" x14ac:dyDescent="0.4">
      <c r="A335" s="11" t="s">
        <v>353</v>
      </c>
      <c r="B335" s="11" t="s">
        <v>6</v>
      </c>
      <c r="C335" s="12" t="str">
        <f>VLOOKUP(B335,$L$3:$M$5,2,FALSE)</f>
        <v>専門</v>
      </c>
      <c r="D335" s="11" t="s">
        <v>47</v>
      </c>
      <c r="E335" s="11" t="s">
        <v>105</v>
      </c>
      <c r="F335" s="11" t="s">
        <v>9</v>
      </c>
      <c r="G335" s="12" t="str">
        <f>VLOOKUP(F335,$O$3:$P$7,2,FALSE)</f>
        <v>昼間</v>
      </c>
      <c r="H335" s="11" t="s">
        <v>24</v>
      </c>
    </row>
    <row r="336" spans="1:8" x14ac:dyDescent="0.4">
      <c r="A336" s="11" t="s">
        <v>353</v>
      </c>
      <c r="B336" s="11" t="s">
        <v>6</v>
      </c>
      <c r="C336" s="12" t="str">
        <f>VLOOKUP(B336,$L$3:$M$5,2,FALSE)</f>
        <v>専門</v>
      </c>
      <c r="D336" s="11" t="s">
        <v>49</v>
      </c>
      <c r="E336" s="11" t="s">
        <v>355</v>
      </c>
      <c r="F336" s="11" t="s">
        <v>9</v>
      </c>
      <c r="G336" s="12" t="str">
        <f>VLOOKUP(F336,$O$3:$P$7,2,FALSE)</f>
        <v>昼間</v>
      </c>
      <c r="H336" s="11" t="s">
        <v>10</v>
      </c>
    </row>
    <row r="337" spans="1:8" x14ac:dyDescent="0.4">
      <c r="A337" s="11" t="s">
        <v>353</v>
      </c>
      <c r="B337" s="11" t="s">
        <v>6</v>
      </c>
      <c r="C337" s="12" t="str">
        <f>VLOOKUP(B337,$L$3:$M$5,2,FALSE)</f>
        <v>専門</v>
      </c>
      <c r="D337" s="11" t="s">
        <v>51</v>
      </c>
      <c r="E337" s="11" t="s">
        <v>356</v>
      </c>
      <c r="F337" s="11" t="s">
        <v>9</v>
      </c>
      <c r="G337" s="12" t="str">
        <f>VLOOKUP(F337,$O$3:$P$7,2,FALSE)</f>
        <v>昼間</v>
      </c>
      <c r="H337" s="11" t="s">
        <v>24</v>
      </c>
    </row>
    <row r="338" spans="1:8" x14ac:dyDescent="0.4">
      <c r="A338" s="11" t="s">
        <v>353</v>
      </c>
      <c r="B338" s="11" t="s">
        <v>6</v>
      </c>
      <c r="C338" s="12" t="str">
        <f>VLOOKUP(B338,$L$3:$M$5,2,FALSE)</f>
        <v>専門</v>
      </c>
      <c r="D338" s="11" t="s">
        <v>53</v>
      </c>
      <c r="E338" s="11" t="s">
        <v>357</v>
      </c>
      <c r="F338" s="11" t="s">
        <v>9</v>
      </c>
      <c r="G338" s="12" t="str">
        <f>VLOOKUP(F338,$O$3:$P$7,2,FALSE)</f>
        <v>昼間</v>
      </c>
      <c r="H338" s="11" t="s">
        <v>10</v>
      </c>
    </row>
    <row r="339" spans="1:8" x14ac:dyDescent="0.4">
      <c r="A339" s="11" t="s">
        <v>353</v>
      </c>
      <c r="B339" s="11" t="s">
        <v>6</v>
      </c>
      <c r="C339" s="12" t="str">
        <f>VLOOKUP(B339,$L$3:$M$5,2,FALSE)</f>
        <v>専門</v>
      </c>
      <c r="D339" s="11" t="s">
        <v>68</v>
      </c>
      <c r="E339" s="11" t="s">
        <v>320</v>
      </c>
      <c r="F339" s="11" t="s">
        <v>9</v>
      </c>
      <c r="G339" s="12" t="str">
        <f>VLOOKUP(F339,$O$3:$P$7,2,FALSE)</f>
        <v>昼間</v>
      </c>
      <c r="H339" s="11" t="s">
        <v>10</v>
      </c>
    </row>
    <row r="340" spans="1:8" x14ac:dyDescent="0.4">
      <c r="A340" s="11" t="s">
        <v>358</v>
      </c>
      <c r="B340" s="11" t="s">
        <v>6</v>
      </c>
      <c r="C340" s="12" t="str">
        <f>VLOOKUP(B340,$L$3:$M$5,2,FALSE)</f>
        <v>専門</v>
      </c>
      <c r="D340" s="11" t="s">
        <v>8</v>
      </c>
      <c r="E340" s="11" t="s">
        <v>359</v>
      </c>
      <c r="F340" s="11" t="s">
        <v>9</v>
      </c>
      <c r="G340" s="12" t="str">
        <f>VLOOKUP(F340,$O$3:$P$7,2,FALSE)</f>
        <v>昼間</v>
      </c>
      <c r="H340" s="11" t="s">
        <v>10</v>
      </c>
    </row>
    <row r="341" spans="1:8" x14ac:dyDescent="0.4">
      <c r="A341" s="11" t="s">
        <v>358</v>
      </c>
      <c r="B341" s="11" t="s">
        <v>6</v>
      </c>
      <c r="C341" s="12" t="str">
        <f>VLOOKUP(B341,$L$3:$M$5,2,FALSE)</f>
        <v>専門</v>
      </c>
      <c r="D341" s="11" t="s">
        <v>12</v>
      </c>
      <c r="E341" s="11" t="s">
        <v>360</v>
      </c>
      <c r="F341" s="11" t="s">
        <v>9</v>
      </c>
      <c r="G341" s="12" t="str">
        <f>VLOOKUP(F341,$O$3:$P$7,2,FALSE)</f>
        <v>昼間</v>
      </c>
      <c r="H341" s="11" t="s">
        <v>10</v>
      </c>
    </row>
    <row r="342" spans="1:8" x14ac:dyDescent="0.4">
      <c r="A342" s="11" t="s">
        <v>358</v>
      </c>
      <c r="B342" s="11" t="s">
        <v>6</v>
      </c>
      <c r="C342" s="12" t="str">
        <f>VLOOKUP(B342,$L$3:$M$5,2,FALSE)</f>
        <v>専門</v>
      </c>
      <c r="D342" s="11" t="s">
        <v>19</v>
      </c>
      <c r="E342" s="11" t="s">
        <v>361</v>
      </c>
      <c r="F342" s="11" t="s">
        <v>9</v>
      </c>
      <c r="G342" s="12" t="str">
        <f>VLOOKUP(F342,$O$3:$P$7,2,FALSE)</f>
        <v>昼間</v>
      </c>
      <c r="H342" s="11" t="s">
        <v>10</v>
      </c>
    </row>
    <row r="343" spans="1:8" x14ac:dyDescent="0.4">
      <c r="A343" s="11" t="s">
        <v>358</v>
      </c>
      <c r="B343" s="11" t="s">
        <v>6</v>
      </c>
      <c r="C343" s="12" t="str">
        <f>VLOOKUP(B343,$L$3:$M$5,2,FALSE)</f>
        <v>専門</v>
      </c>
      <c r="D343" s="11" t="s">
        <v>47</v>
      </c>
      <c r="E343" s="11" t="s">
        <v>362</v>
      </c>
      <c r="F343" s="11" t="s">
        <v>9</v>
      </c>
      <c r="G343" s="12" t="str">
        <f>VLOOKUP(F343,$O$3:$P$7,2,FALSE)</f>
        <v>昼間</v>
      </c>
      <c r="H343" s="11" t="s">
        <v>24</v>
      </c>
    </row>
    <row r="344" spans="1:8" x14ac:dyDescent="0.4">
      <c r="A344" s="11" t="s">
        <v>358</v>
      </c>
      <c r="B344" s="11" t="s">
        <v>6</v>
      </c>
      <c r="C344" s="12" t="str">
        <f>VLOOKUP(B344,$L$3:$M$5,2,FALSE)</f>
        <v>専門</v>
      </c>
      <c r="D344" s="11" t="s">
        <v>49</v>
      </c>
      <c r="E344" s="11" t="s">
        <v>363</v>
      </c>
      <c r="F344" s="11" t="s">
        <v>9</v>
      </c>
      <c r="G344" s="12" t="str">
        <f>VLOOKUP(F344,$O$3:$P$7,2,FALSE)</f>
        <v>昼間</v>
      </c>
      <c r="H344" s="11" t="s">
        <v>24</v>
      </c>
    </row>
    <row r="345" spans="1:8" x14ac:dyDescent="0.4">
      <c r="A345" s="11" t="s">
        <v>364</v>
      </c>
      <c r="B345" s="11" t="s">
        <v>6</v>
      </c>
      <c r="C345" s="12" t="str">
        <f>VLOOKUP(B345,$L$3:$M$5,2,FALSE)</f>
        <v>専門</v>
      </c>
      <c r="D345" s="11" t="s">
        <v>8</v>
      </c>
      <c r="E345" s="11" t="s">
        <v>185</v>
      </c>
      <c r="F345" s="11" t="s">
        <v>9</v>
      </c>
      <c r="G345" s="12" t="str">
        <f>VLOOKUP(F345,$O$3:$P$7,2,FALSE)</f>
        <v>昼間</v>
      </c>
      <c r="H345" s="11" t="s">
        <v>10</v>
      </c>
    </row>
    <row r="346" spans="1:8" x14ac:dyDescent="0.4">
      <c r="A346" s="11" t="s">
        <v>364</v>
      </c>
      <c r="B346" s="11" t="s">
        <v>6</v>
      </c>
      <c r="C346" s="12" t="str">
        <f>VLOOKUP(B346,$L$3:$M$5,2,FALSE)</f>
        <v>専門</v>
      </c>
      <c r="D346" s="11" t="s">
        <v>12</v>
      </c>
      <c r="E346" s="11" t="s">
        <v>365</v>
      </c>
      <c r="F346" s="11" t="s">
        <v>9</v>
      </c>
      <c r="G346" s="12" t="str">
        <f>VLOOKUP(F346,$O$3:$P$7,2,FALSE)</f>
        <v>昼間</v>
      </c>
      <c r="H346" s="11" t="s">
        <v>10</v>
      </c>
    </row>
    <row r="347" spans="1:8" x14ac:dyDescent="0.4">
      <c r="A347" s="11" t="s">
        <v>364</v>
      </c>
      <c r="B347" s="11" t="s">
        <v>6</v>
      </c>
      <c r="C347" s="12" t="str">
        <f>VLOOKUP(B347,$L$3:$M$5,2,FALSE)</f>
        <v>専門</v>
      </c>
      <c r="D347" s="11" t="s">
        <v>19</v>
      </c>
      <c r="E347" s="11" t="s">
        <v>366</v>
      </c>
      <c r="F347" s="11" t="s">
        <v>9</v>
      </c>
      <c r="G347" s="12" t="str">
        <f>VLOOKUP(F347,$O$3:$P$7,2,FALSE)</f>
        <v>昼間</v>
      </c>
      <c r="H347" s="11" t="s">
        <v>10</v>
      </c>
    </row>
    <row r="348" spans="1:8" x14ac:dyDescent="0.4">
      <c r="A348" s="11" t="s">
        <v>364</v>
      </c>
      <c r="B348" s="11" t="s">
        <v>6</v>
      </c>
      <c r="C348" s="12" t="str">
        <f>VLOOKUP(B348,$L$3:$M$5,2,FALSE)</f>
        <v>専門</v>
      </c>
      <c r="D348" s="11" t="s">
        <v>47</v>
      </c>
      <c r="E348" s="11" t="s">
        <v>367</v>
      </c>
      <c r="F348" s="11" t="s">
        <v>9</v>
      </c>
      <c r="G348" s="12" t="str">
        <f>VLOOKUP(F348,$O$3:$P$7,2,FALSE)</f>
        <v>昼間</v>
      </c>
      <c r="H348" s="11" t="s">
        <v>10</v>
      </c>
    </row>
    <row r="349" spans="1:8" x14ac:dyDescent="0.4">
      <c r="A349" s="11" t="s">
        <v>364</v>
      </c>
      <c r="B349" s="11" t="s">
        <v>6</v>
      </c>
      <c r="C349" s="12" t="str">
        <f>VLOOKUP(B349,$L$3:$M$5,2,FALSE)</f>
        <v>専門</v>
      </c>
      <c r="D349" s="11" t="s">
        <v>49</v>
      </c>
      <c r="E349" s="11" t="s">
        <v>368</v>
      </c>
      <c r="F349" s="11" t="s">
        <v>16</v>
      </c>
      <c r="G349" s="12" t="str">
        <f>VLOOKUP(F349,$O$3:$P$7,2,FALSE)</f>
        <v>夜間</v>
      </c>
      <c r="H349" s="11" t="s">
        <v>17</v>
      </c>
    </row>
    <row r="350" spans="1:8" x14ac:dyDescent="0.4">
      <c r="A350" s="11" t="s">
        <v>369</v>
      </c>
      <c r="B350" s="11" t="s">
        <v>6</v>
      </c>
      <c r="C350" s="12" t="str">
        <f>VLOOKUP(B350,$L$3:$M$5,2,FALSE)</f>
        <v>専門</v>
      </c>
      <c r="D350" s="11" t="s">
        <v>8</v>
      </c>
      <c r="E350" s="11" t="s">
        <v>178</v>
      </c>
      <c r="F350" s="11" t="s">
        <v>9</v>
      </c>
      <c r="G350" s="12" t="str">
        <f>VLOOKUP(F350,$O$3:$P$7,2,FALSE)</f>
        <v>昼間</v>
      </c>
      <c r="H350" s="11" t="s">
        <v>10</v>
      </c>
    </row>
    <row r="351" spans="1:8" x14ac:dyDescent="0.4">
      <c r="A351" s="11" t="s">
        <v>369</v>
      </c>
      <c r="B351" s="11" t="s">
        <v>6</v>
      </c>
      <c r="C351" s="12" t="str">
        <f>VLOOKUP(B351,$L$3:$M$5,2,FALSE)</f>
        <v>専門</v>
      </c>
      <c r="D351" s="11" t="s">
        <v>12</v>
      </c>
      <c r="E351" s="11" t="s">
        <v>370</v>
      </c>
      <c r="F351" s="11" t="s">
        <v>9</v>
      </c>
      <c r="G351" s="12" t="str">
        <f>VLOOKUP(F351,$O$3:$P$7,2,FALSE)</f>
        <v>昼間</v>
      </c>
      <c r="H351" s="11" t="s">
        <v>24</v>
      </c>
    </row>
    <row r="352" spans="1:8" x14ac:dyDescent="0.4">
      <c r="A352" s="11" t="s">
        <v>371</v>
      </c>
      <c r="B352" s="11" t="s">
        <v>6</v>
      </c>
      <c r="C352" s="12" t="str">
        <f>VLOOKUP(B352,$L$3:$M$5,2,FALSE)</f>
        <v>専門</v>
      </c>
      <c r="D352" s="11" t="s">
        <v>8</v>
      </c>
      <c r="E352" s="11" t="s">
        <v>372</v>
      </c>
      <c r="F352" s="11" t="s">
        <v>9</v>
      </c>
      <c r="G352" s="12" t="str">
        <f>VLOOKUP(F352,$O$3:$P$7,2,FALSE)</f>
        <v>昼間</v>
      </c>
      <c r="H352" s="11" t="s">
        <v>10</v>
      </c>
    </row>
    <row r="353" spans="1:8" x14ac:dyDescent="0.4">
      <c r="A353" s="11" t="s">
        <v>371</v>
      </c>
      <c r="B353" s="11" t="s">
        <v>6</v>
      </c>
      <c r="C353" s="12" t="str">
        <f>VLOOKUP(B353,$L$3:$M$5,2,FALSE)</f>
        <v>専門</v>
      </c>
      <c r="D353" s="11" t="s">
        <v>12</v>
      </c>
      <c r="E353" s="11" t="s">
        <v>373</v>
      </c>
      <c r="F353" s="11" t="s">
        <v>9</v>
      </c>
      <c r="G353" s="12" t="str">
        <f>VLOOKUP(F353,$O$3:$P$7,2,FALSE)</f>
        <v>昼間</v>
      </c>
      <c r="H353" s="11" t="s">
        <v>10</v>
      </c>
    </row>
    <row r="354" spans="1:8" x14ac:dyDescent="0.4">
      <c r="A354" s="11" t="s">
        <v>374</v>
      </c>
      <c r="B354" s="11" t="s">
        <v>6</v>
      </c>
      <c r="C354" s="12" t="str">
        <f>VLOOKUP(B354,$L$3:$M$5,2,FALSE)</f>
        <v>専門</v>
      </c>
      <c r="D354" s="11" t="s">
        <v>8</v>
      </c>
      <c r="E354" s="11" t="s">
        <v>375</v>
      </c>
      <c r="F354" s="11" t="s">
        <v>9</v>
      </c>
      <c r="G354" s="12" t="str">
        <f>VLOOKUP(F354,$O$3:$P$7,2,FALSE)</f>
        <v>昼間</v>
      </c>
      <c r="H354" s="11" t="s">
        <v>10</v>
      </c>
    </row>
    <row r="355" spans="1:8" x14ac:dyDescent="0.4">
      <c r="A355" s="11" t="s">
        <v>374</v>
      </c>
      <c r="B355" s="11" t="s">
        <v>6</v>
      </c>
      <c r="C355" s="12" t="str">
        <f>VLOOKUP(B355,$L$3:$M$5,2,FALSE)</f>
        <v>専門</v>
      </c>
      <c r="D355" s="11" t="s">
        <v>12</v>
      </c>
      <c r="E355" s="11" t="s">
        <v>376</v>
      </c>
      <c r="F355" s="11" t="s">
        <v>9</v>
      </c>
      <c r="G355" s="12" t="str">
        <f>VLOOKUP(F355,$O$3:$P$7,2,FALSE)</f>
        <v>昼間</v>
      </c>
      <c r="H355" s="11" t="s">
        <v>10</v>
      </c>
    </row>
    <row r="356" spans="1:8" x14ac:dyDescent="0.4">
      <c r="A356" s="11" t="s">
        <v>377</v>
      </c>
      <c r="B356" s="11" t="s">
        <v>6</v>
      </c>
      <c r="C356" s="12" t="str">
        <f>VLOOKUP(B356,$L$3:$M$5,2,FALSE)</f>
        <v>専門</v>
      </c>
      <c r="D356" s="11" t="s">
        <v>8</v>
      </c>
      <c r="E356" s="11" t="s">
        <v>168</v>
      </c>
      <c r="F356" s="11" t="s">
        <v>9</v>
      </c>
      <c r="G356" s="12" t="str">
        <f>VLOOKUP(F356,$O$3:$P$7,2,FALSE)</f>
        <v>昼間</v>
      </c>
      <c r="H356" s="11" t="s">
        <v>17</v>
      </c>
    </row>
    <row r="357" spans="1:8" x14ac:dyDescent="0.4">
      <c r="A357" s="11" t="s">
        <v>377</v>
      </c>
      <c r="B357" s="11" t="s">
        <v>6</v>
      </c>
      <c r="C357" s="12" t="str">
        <f>VLOOKUP(B357,$L$3:$M$5,2,FALSE)</f>
        <v>専門</v>
      </c>
      <c r="D357" s="11" t="s">
        <v>12</v>
      </c>
      <c r="E357" s="11" t="s">
        <v>230</v>
      </c>
      <c r="F357" s="11" t="s">
        <v>9</v>
      </c>
      <c r="G357" s="12" t="str">
        <f>VLOOKUP(F357,$O$3:$P$7,2,FALSE)</f>
        <v>昼間</v>
      </c>
      <c r="H357" s="11" t="s">
        <v>10</v>
      </c>
    </row>
    <row r="358" spans="1:8" x14ac:dyDescent="0.4">
      <c r="A358" s="11" t="s">
        <v>378</v>
      </c>
      <c r="B358" s="11" t="s">
        <v>6</v>
      </c>
      <c r="C358" s="12" t="str">
        <f>VLOOKUP(B358,$L$3:$M$5,2,FALSE)</f>
        <v>専門</v>
      </c>
      <c r="D358" s="11" t="s">
        <v>8</v>
      </c>
      <c r="E358" s="11" t="s">
        <v>379</v>
      </c>
      <c r="F358" s="11" t="s">
        <v>9</v>
      </c>
      <c r="G358" s="12" t="str">
        <f>VLOOKUP(F358,$O$3:$P$7,2,FALSE)</f>
        <v>昼間</v>
      </c>
      <c r="H358" s="11" t="s">
        <v>17</v>
      </c>
    </row>
    <row r="359" spans="1:8" x14ac:dyDescent="0.4">
      <c r="A359" s="11" t="s">
        <v>378</v>
      </c>
      <c r="B359" s="11" t="s">
        <v>6</v>
      </c>
      <c r="C359" s="12" t="str">
        <f>VLOOKUP(B359,$L$3:$M$5,2,FALSE)</f>
        <v>専門</v>
      </c>
      <c r="D359" s="11" t="s">
        <v>12</v>
      </c>
      <c r="E359" s="11" t="s">
        <v>380</v>
      </c>
      <c r="F359" s="11" t="s">
        <v>9</v>
      </c>
      <c r="G359" s="12" t="str">
        <f>VLOOKUP(F359,$O$3:$P$7,2,FALSE)</f>
        <v>昼間</v>
      </c>
      <c r="H359" s="11" t="s">
        <v>10</v>
      </c>
    </row>
    <row r="360" spans="1:8" x14ac:dyDescent="0.4">
      <c r="A360" s="11" t="s">
        <v>378</v>
      </c>
      <c r="B360" s="11" t="s">
        <v>6</v>
      </c>
      <c r="C360" s="12" t="str">
        <f>VLOOKUP(B360,$L$3:$M$5,2,FALSE)</f>
        <v>専門</v>
      </c>
      <c r="D360" s="11" t="s">
        <v>19</v>
      </c>
      <c r="E360" s="11" t="s">
        <v>381</v>
      </c>
      <c r="F360" s="11" t="s">
        <v>9</v>
      </c>
      <c r="G360" s="12" t="str">
        <f>VLOOKUP(F360,$O$3:$P$7,2,FALSE)</f>
        <v>昼間</v>
      </c>
      <c r="H360" s="11" t="s">
        <v>10</v>
      </c>
    </row>
    <row r="361" spans="1:8" x14ac:dyDescent="0.4">
      <c r="A361" s="11" t="s">
        <v>378</v>
      </c>
      <c r="B361" s="11" t="s">
        <v>6</v>
      </c>
      <c r="C361" s="12" t="str">
        <f>VLOOKUP(B361,$L$3:$M$5,2,FALSE)</f>
        <v>専門</v>
      </c>
      <c r="D361" s="11" t="s">
        <v>47</v>
      </c>
      <c r="E361" s="11" t="s">
        <v>382</v>
      </c>
      <c r="F361" s="11" t="s">
        <v>9</v>
      </c>
      <c r="G361" s="12" t="str">
        <f>VLOOKUP(F361,$O$3:$P$7,2,FALSE)</f>
        <v>昼間</v>
      </c>
      <c r="H361" s="11" t="s">
        <v>17</v>
      </c>
    </row>
    <row r="362" spans="1:8" x14ac:dyDescent="0.4">
      <c r="A362" s="11" t="s">
        <v>378</v>
      </c>
      <c r="B362" s="11" t="s">
        <v>6</v>
      </c>
      <c r="C362" s="12" t="str">
        <f>VLOOKUP(B362,$L$3:$M$5,2,FALSE)</f>
        <v>専門</v>
      </c>
      <c r="D362" s="11" t="s">
        <v>49</v>
      </c>
      <c r="E362" s="11" t="s">
        <v>607</v>
      </c>
      <c r="F362" s="11" t="s">
        <v>9</v>
      </c>
      <c r="G362" s="12" t="str">
        <f>VLOOKUP(F362,$O$3:$P$7,2,FALSE)</f>
        <v>昼間</v>
      </c>
      <c r="H362" s="11" t="s">
        <v>24</v>
      </c>
    </row>
    <row r="363" spans="1:8" x14ac:dyDescent="0.4">
      <c r="A363" s="11" t="s">
        <v>383</v>
      </c>
      <c r="B363" s="11" t="s">
        <v>6</v>
      </c>
      <c r="C363" s="12" t="str">
        <f>VLOOKUP(B363,$L$3:$M$5,2,FALSE)</f>
        <v>専門</v>
      </c>
      <c r="D363" s="11" t="s">
        <v>8</v>
      </c>
      <c r="E363" s="11" t="s">
        <v>185</v>
      </c>
      <c r="F363" s="11" t="s">
        <v>9</v>
      </c>
      <c r="G363" s="12" t="str">
        <f>VLOOKUP(F363,$O$3:$P$7,2,FALSE)</f>
        <v>昼間</v>
      </c>
      <c r="H363" s="11" t="s">
        <v>10</v>
      </c>
    </row>
    <row r="364" spans="1:8" x14ac:dyDescent="0.4">
      <c r="A364" s="11" t="s">
        <v>383</v>
      </c>
      <c r="B364" s="11" t="s">
        <v>6</v>
      </c>
      <c r="C364" s="12" t="str">
        <f>VLOOKUP(B364,$L$3:$M$5,2,FALSE)</f>
        <v>専門</v>
      </c>
      <c r="D364" s="11" t="s">
        <v>12</v>
      </c>
      <c r="E364" s="11" t="s">
        <v>384</v>
      </c>
      <c r="F364" s="11" t="s">
        <v>9</v>
      </c>
      <c r="G364" s="12" t="str">
        <f>VLOOKUP(F364,$O$3:$P$7,2,FALSE)</f>
        <v>昼間</v>
      </c>
      <c r="H364" s="11" t="s">
        <v>17</v>
      </c>
    </row>
    <row r="365" spans="1:8" x14ac:dyDescent="0.4">
      <c r="A365" s="11" t="s">
        <v>383</v>
      </c>
      <c r="B365" s="11" t="s">
        <v>6</v>
      </c>
      <c r="C365" s="12" t="str">
        <f>VLOOKUP(B365,$L$3:$M$5,2,FALSE)</f>
        <v>専門</v>
      </c>
      <c r="D365" s="11" t="s">
        <v>19</v>
      </c>
      <c r="E365" s="11" t="s">
        <v>34</v>
      </c>
      <c r="F365" s="11" t="s">
        <v>9</v>
      </c>
      <c r="G365" s="12" t="str">
        <f>VLOOKUP(F365,$O$3:$P$7,2,FALSE)</f>
        <v>昼間</v>
      </c>
      <c r="H365" s="11" t="s">
        <v>24</v>
      </c>
    </row>
    <row r="366" spans="1:8" x14ac:dyDescent="0.4">
      <c r="A366" s="11" t="s">
        <v>385</v>
      </c>
      <c r="B366" s="11" t="s">
        <v>6</v>
      </c>
      <c r="C366" s="12" t="str">
        <f>VLOOKUP(B366,$L$3:$M$5,2,FALSE)</f>
        <v>専門</v>
      </c>
      <c r="D366" s="11" t="s">
        <v>8</v>
      </c>
      <c r="E366" s="11" t="s">
        <v>386</v>
      </c>
      <c r="F366" s="11" t="s">
        <v>9</v>
      </c>
      <c r="G366" s="12" t="str">
        <f>VLOOKUP(F366,$O$3:$P$7,2,FALSE)</f>
        <v>昼間</v>
      </c>
      <c r="H366" s="11" t="s">
        <v>10</v>
      </c>
    </row>
    <row r="367" spans="1:8" x14ac:dyDescent="0.4">
      <c r="A367" s="11" t="s">
        <v>385</v>
      </c>
      <c r="B367" s="11" t="s">
        <v>6</v>
      </c>
      <c r="C367" s="12" t="str">
        <f>VLOOKUP(B367,$L$3:$M$5,2,FALSE)</f>
        <v>専門</v>
      </c>
      <c r="D367" s="11" t="s">
        <v>12</v>
      </c>
      <c r="E367" s="11" t="s">
        <v>643</v>
      </c>
      <c r="F367" s="11" t="s">
        <v>9</v>
      </c>
      <c r="G367" s="12" t="str">
        <f>VLOOKUP(F367,$O$3:$P$7,2,FALSE)</f>
        <v>昼間</v>
      </c>
      <c r="H367" s="11" t="s">
        <v>62</v>
      </c>
    </row>
    <row r="368" spans="1:8" x14ac:dyDescent="0.4">
      <c r="A368" s="11" t="s">
        <v>385</v>
      </c>
      <c r="B368" s="11" t="s">
        <v>6</v>
      </c>
      <c r="C368" s="12" t="str">
        <f>VLOOKUP(B368,$L$3:$M$5,2,FALSE)</f>
        <v>専門</v>
      </c>
      <c r="D368" s="11" t="s">
        <v>47</v>
      </c>
      <c r="E368" s="11" t="s">
        <v>387</v>
      </c>
      <c r="F368" s="11" t="s">
        <v>9</v>
      </c>
      <c r="G368" s="12" t="str">
        <f>VLOOKUP(F368,$O$3:$P$7,2,FALSE)</f>
        <v>昼間</v>
      </c>
      <c r="H368" s="11" t="s">
        <v>17</v>
      </c>
    </row>
    <row r="369" spans="1:8" x14ac:dyDescent="0.4">
      <c r="A369" s="11" t="s">
        <v>385</v>
      </c>
      <c r="B369" s="11" t="s">
        <v>6</v>
      </c>
      <c r="C369" s="12" t="str">
        <f>VLOOKUP(B369,$L$3:$M$5,2,FALSE)</f>
        <v>専門</v>
      </c>
      <c r="D369" s="11" t="s">
        <v>49</v>
      </c>
      <c r="E369" s="11" t="s">
        <v>388</v>
      </c>
      <c r="F369" s="11" t="s">
        <v>9</v>
      </c>
      <c r="G369" s="12" t="str">
        <f>VLOOKUP(F369,$O$3:$P$7,2,FALSE)</f>
        <v>昼間</v>
      </c>
      <c r="H369" s="11" t="s">
        <v>17</v>
      </c>
    </row>
    <row r="370" spans="1:8" x14ac:dyDescent="0.4">
      <c r="A370" s="11" t="s">
        <v>385</v>
      </c>
      <c r="B370" s="11" t="s">
        <v>6</v>
      </c>
      <c r="C370" s="12" t="str">
        <f>VLOOKUP(B370,$L$3:$M$5,2,FALSE)</f>
        <v>専門</v>
      </c>
      <c r="D370" s="11" t="s">
        <v>51</v>
      </c>
      <c r="E370" s="11" t="s">
        <v>389</v>
      </c>
      <c r="F370" s="11" t="s">
        <v>9</v>
      </c>
      <c r="G370" s="12" t="str">
        <f>VLOOKUP(F370,$O$3:$P$7,2,FALSE)</f>
        <v>昼間</v>
      </c>
      <c r="H370" s="11" t="s">
        <v>24</v>
      </c>
    </row>
    <row r="371" spans="1:8" x14ac:dyDescent="0.4">
      <c r="A371" s="11" t="s">
        <v>390</v>
      </c>
      <c r="B371" s="11" t="s">
        <v>6</v>
      </c>
      <c r="C371" s="12" t="str">
        <f>VLOOKUP(B371,$L$3:$M$5,2,FALSE)</f>
        <v>専門</v>
      </c>
      <c r="D371" s="11" t="s">
        <v>8</v>
      </c>
      <c r="E371" s="11" t="s">
        <v>391</v>
      </c>
      <c r="F371" s="11" t="s">
        <v>9</v>
      </c>
      <c r="G371" s="12" t="str">
        <f>VLOOKUP(F371,$O$3:$P$7,2,FALSE)</f>
        <v>昼間</v>
      </c>
      <c r="H371" s="11" t="s">
        <v>10</v>
      </c>
    </row>
    <row r="372" spans="1:8" x14ac:dyDescent="0.4">
      <c r="A372" s="11" t="s">
        <v>390</v>
      </c>
      <c r="B372" s="11" t="s">
        <v>6</v>
      </c>
      <c r="C372" s="12" t="str">
        <f>VLOOKUP(B372,$L$3:$M$5,2,FALSE)</f>
        <v>専門</v>
      </c>
      <c r="D372" s="11" t="s">
        <v>12</v>
      </c>
      <c r="E372" s="11" t="s">
        <v>392</v>
      </c>
      <c r="F372" s="11" t="s">
        <v>9</v>
      </c>
      <c r="G372" s="12" t="str">
        <f>VLOOKUP(F372,$O$3:$P$7,2,FALSE)</f>
        <v>昼間</v>
      </c>
      <c r="H372" s="11" t="s">
        <v>10</v>
      </c>
    </row>
    <row r="373" spans="1:8" x14ac:dyDescent="0.4">
      <c r="A373" s="11" t="s">
        <v>390</v>
      </c>
      <c r="B373" s="11" t="s">
        <v>6</v>
      </c>
      <c r="C373" s="12" t="str">
        <f>VLOOKUP(B373,$L$3:$M$5,2,FALSE)</f>
        <v>専門</v>
      </c>
      <c r="D373" s="11" t="s">
        <v>19</v>
      </c>
      <c r="E373" s="11" t="s">
        <v>393</v>
      </c>
      <c r="F373" s="11" t="s">
        <v>9</v>
      </c>
      <c r="G373" s="12" t="str">
        <f>VLOOKUP(F373,$O$3:$P$7,2,FALSE)</f>
        <v>昼間</v>
      </c>
      <c r="H373" s="11" t="s">
        <v>10</v>
      </c>
    </row>
    <row r="374" spans="1:8" x14ac:dyDescent="0.4">
      <c r="A374" s="11" t="s">
        <v>390</v>
      </c>
      <c r="B374" s="11" t="s">
        <v>6</v>
      </c>
      <c r="C374" s="12" t="str">
        <f>VLOOKUP(B374,$L$3:$M$5,2,FALSE)</f>
        <v>専門</v>
      </c>
      <c r="D374" s="11" t="s">
        <v>47</v>
      </c>
      <c r="E374" s="11" t="s">
        <v>394</v>
      </c>
      <c r="F374" s="11" t="s">
        <v>9</v>
      </c>
      <c r="G374" s="12" t="str">
        <f>VLOOKUP(F374,$O$3:$P$7,2,FALSE)</f>
        <v>昼間</v>
      </c>
      <c r="H374" s="11" t="s">
        <v>10</v>
      </c>
    </row>
    <row r="375" spans="1:8" x14ac:dyDescent="0.4">
      <c r="A375" s="11" t="s">
        <v>395</v>
      </c>
      <c r="B375" s="11" t="s">
        <v>6</v>
      </c>
      <c r="C375" s="12" t="str">
        <f>VLOOKUP(B375,$L$3:$M$5,2,FALSE)</f>
        <v>専門</v>
      </c>
      <c r="D375" s="11" t="s">
        <v>8</v>
      </c>
      <c r="E375" s="11" t="s">
        <v>396</v>
      </c>
      <c r="F375" s="11" t="s">
        <v>9</v>
      </c>
      <c r="G375" s="12" t="str">
        <f>VLOOKUP(F375,$O$3:$P$7,2,FALSE)</f>
        <v>昼間</v>
      </c>
      <c r="H375" s="11" t="s">
        <v>10</v>
      </c>
    </row>
    <row r="376" spans="1:8" x14ac:dyDescent="0.4">
      <c r="A376" s="11" t="s">
        <v>395</v>
      </c>
      <c r="B376" s="11" t="s">
        <v>6</v>
      </c>
      <c r="C376" s="12" t="str">
        <f>VLOOKUP(B376,$L$3:$M$5,2,FALSE)</f>
        <v>専門</v>
      </c>
      <c r="D376" s="11" t="s">
        <v>12</v>
      </c>
      <c r="E376" s="11" t="s">
        <v>397</v>
      </c>
      <c r="F376" s="11" t="s">
        <v>9</v>
      </c>
      <c r="G376" s="12" t="str">
        <f>VLOOKUP(F376,$O$3:$P$7,2,FALSE)</f>
        <v>昼間</v>
      </c>
      <c r="H376" s="11" t="s">
        <v>24</v>
      </c>
    </row>
    <row r="377" spans="1:8" x14ac:dyDescent="0.4">
      <c r="A377" s="11" t="s">
        <v>395</v>
      </c>
      <c r="B377" s="11" t="s">
        <v>6</v>
      </c>
      <c r="C377" s="12" t="str">
        <f>VLOOKUP(B377,$L$3:$M$5,2,FALSE)</f>
        <v>専門</v>
      </c>
      <c r="D377" s="11" t="s">
        <v>19</v>
      </c>
      <c r="E377" s="11" t="s">
        <v>608</v>
      </c>
      <c r="F377" s="11" t="s">
        <v>9</v>
      </c>
      <c r="G377" s="12" t="str">
        <f>VLOOKUP(F377,$O$3:$P$7,2,FALSE)</f>
        <v>昼間</v>
      </c>
      <c r="H377" s="11" t="s">
        <v>24</v>
      </c>
    </row>
    <row r="378" spans="1:8" x14ac:dyDescent="0.4">
      <c r="A378" s="11" t="s">
        <v>395</v>
      </c>
      <c r="B378" s="11" t="s">
        <v>6</v>
      </c>
      <c r="C378" s="12" t="str">
        <f>VLOOKUP(B378,$L$3:$M$5,2,FALSE)</f>
        <v>専門</v>
      </c>
      <c r="D378" s="11" t="s">
        <v>47</v>
      </c>
      <c r="E378" s="11" t="s">
        <v>609</v>
      </c>
      <c r="F378" s="11" t="s">
        <v>9</v>
      </c>
      <c r="G378" s="12" t="str">
        <f>VLOOKUP(F378,$O$3:$P$7,2,FALSE)</f>
        <v>昼間</v>
      </c>
      <c r="H378" s="11" t="s">
        <v>10</v>
      </c>
    </row>
    <row r="379" spans="1:8" x14ac:dyDescent="0.4">
      <c r="A379" s="11" t="s">
        <v>398</v>
      </c>
      <c r="B379" s="11" t="s">
        <v>6</v>
      </c>
      <c r="C379" s="12" t="str">
        <f>VLOOKUP(B379,$L$3:$M$5,2,FALSE)</f>
        <v>専門</v>
      </c>
      <c r="D379" s="11" t="s">
        <v>8</v>
      </c>
      <c r="E379" s="11" t="s">
        <v>399</v>
      </c>
      <c r="F379" s="11" t="s">
        <v>9</v>
      </c>
      <c r="G379" s="12" t="str">
        <f>VLOOKUP(F379,$O$3:$P$7,2,FALSE)</f>
        <v>昼間</v>
      </c>
      <c r="H379" s="11" t="s">
        <v>10</v>
      </c>
    </row>
    <row r="380" spans="1:8" x14ac:dyDescent="0.4">
      <c r="A380" s="11" t="s">
        <v>398</v>
      </c>
      <c r="B380" s="11" t="s">
        <v>6</v>
      </c>
      <c r="C380" s="12" t="str">
        <f>VLOOKUP(B380,$L$3:$M$5,2,FALSE)</f>
        <v>専門</v>
      </c>
      <c r="D380" s="11" t="s">
        <v>12</v>
      </c>
      <c r="E380" s="11" t="s">
        <v>400</v>
      </c>
      <c r="F380" s="11" t="s">
        <v>9</v>
      </c>
      <c r="G380" s="12" t="str">
        <f>VLOOKUP(F380,$O$3:$P$7,2,FALSE)</f>
        <v>昼間</v>
      </c>
      <c r="H380" s="11" t="s">
        <v>24</v>
      </c>
    </row>
    <row r="381" spans="1:8" x14ac:dyDescent="0.4">
      <c r="A381" s="11" t="s">
        <v>401</v>
      </c>
      <c r="B381" s="11" t="s">
        <v>6</v>
      </c>
      <c r="C381" s="12" t="str">
        <f>VLOOKUP(B381,$L$3:$M$5,2,FALSE)</f>
        <v>専門</v>
      </c>
      <c r="D381" s="11" t="s">
        <v>8</v>
      </c>
      <c r="E381" s="11" t="s">
        <v>402</v>
      </c>
      <c r="F381" s="11" t="s">
        <v>9</v>
      </c>
      <c r="G381" s="12" t="str">
        <f>VLOOKUP(F381,$O$3:$P$7,2,FALSE)</f>
        <v>昼間</v>
      </c>
      <c r="H381" s="11" t="s">
        <v>62</v>
      </c>
    </row>
    <row r="382" spans="1:8" x14ac:dyDescent="0.4">
      <c r="A382" s="11" t="s">
        <v>401</v>
      </c>
      <c r="B382" s="11" t="s">
        <v>6</v>
      </c>
      <c r="C382" s="12" t="str">
        <f>VLOOKUP(B382,$L$3:$M$5,2,FALSE)</f>
        <v>専門</v>
      </c>
      <c r="D382" s="11" t="s">
        <v>12</v>
      </c>
      <c r="E382" s="11" t="s">
        <v>403</v>
      </c>
      <c r="F382" s="11" t="s">
        <v>9</v>
      </c>
      <c r="G382" s="12" t="str">
        <f>VLOOKUP(F382,$O$3:$P$7,2,FALSE)</f>
        <v>昼間</v>
      </c>
      <c r="H382" s="11" t="s">
        <v>62</v>
      </c>
    </row>
    <row r="383" spans="1:8" x14ac:dyDescent="0.4">
      <c r="A383" s="11" t="s">
        <v>401</v>
      </c>
      <c r="B383" s="11" t="s">
        <v>6</v>
      </c>
      <c r="C383" s="12" t="str">
        <f>VLOOKUP(B383,$L$3:$M$5,2,FALSE)</f>
        <v>専門</v>
      </c>
      <c r="D383" s="11" t="s">
        <v>19</v>
      </c>
      <c r="E383" s="11" t="s">
        <v>136</v>
      </c>
      <c r="F383" s="11" t="s">
        <v>9</v>
      </c>
      <c r="G383" s="12" t="str">
        <f>VLOOKUP(F383,$O$3:$P$7,2,FALSE)</f>
        <v>昼間</v>
      </c>
      <c r="H383" s="11" t="s">
        <v>10</v>
      </c>
    </row>
    <row r="384" spans="1:8" x14ac:dyDescent="0.4">
      <c r="A384" s="11" t="s">
        <v>401</v>
      </c>
      <c r="B384" s="11" t="s">
        <v>6</v>
      </c>
      <c r="C384" s="12" t="str">
        <f>VLOOKUP(B384,$L$3:$M$5,2,FALSE)</f>
        <v>専門</v>
      </c>
      <c r="D384" s="11" t="s">
        <v>47</v>
      </c>
      <c r="E384" s="11" t="s">
        <v>404</v>
      </c>
      <c r="F384" s="11" t="s">
        <v>9</v>
      </c>
      <c r="G384" s="12" t="str">
        <f>VLOOKUP(F384,$O$3:$P$7,2,FALSE)</f>
        <v>昼間</v>
      </c>
      <c r="H384" s="11" t="s">
        <v>10</v>
      </c>
    </row>
    <row r="385" spans="1:8" x14ac:dyDescent="0.4">
      <c r="A385" s="11" t="s">
        <v>401</v>
      </c>
      <c r="B385" s="11" t="s">
        <v>6</v>
      </c>
      <c r="C385" s="12" t="str">
        <f>VLOOKUP(B385,$L$3:$M$5,2,FALSE)</f>
        <v>専門</v>
      </c>
      <c r="D385" s="11" t="s">
        <v>49</v>
      </c>
      <c r="E385" s="11" t="s">
        <v>405</v>
      </c>
      <c r="F385" s="11" t="s">
        <v>9</v>
      </c>
      <c r="G385" s="12" t="str">
        <f>VLOOKUP(F385,$O$3:$P$7,2,FALSE)</f>
        <v>昼間</v>
      </c>
      <c r="H385" s="11" t="s">
        <v>10</v>
      </c>
    </row>
    <row r="386" spans="1:8" x14ac:dyDescent="0.4">
      <c r="A386" s="11" t="s">
        <v>647</v>
      </c>
      <c r="B386" s="11" t="s">
        <v>630</v>
      </c>
      <c r="C386" s="12" t="str">
        <f>VLOOKUP(B386,$L$3:$M$5,2,FALSE)</f>
        <v>専門</v>
      </c>
      <c r="D386" s="14" t="s">
        <v>648</v>
      </c>
      <c r="E386" s="11" t="s">
        <v>650</v>
      </c>
      <c r="F386" s="11" t="s">
        <v>629</v>
      </c>
      <c r="G386" s="12" t="str">
        <f>VLOOKUP(F386,$O$3:$P$7,2,FALSE)</f>
        <v>昼間</v>
      </c>
      <c r="H386" s="11" t="s">
        <v>10</v>
      </c>
    </row>
    <row r="387" spans="1:8" x14ac:dyDescent="0.4">
      <c r="A387" s="11" t="s">
        <v>647</v>
      </c>
      <c r="B387" s="11" t="s">
        <v>630</v>
      </c>
      <c r="C387" s="12" t="str">
        <f>VLOOKUP(B387,$L$3:$M$5,2,FALSE)</f>
        <v>専門</v>
      </c>
      <c r="D387" s="14" t="s">
        <v>649</v>
      </c>
      <c r="E387" s="11" t="s">
        <v>651</v>
      </c>
      <c r="F387" s="11" t="s">
        <v>629</v>
      </c>
      <c r="G387" s="12" t="str">
        <f>VLOOKUP(F387,$O$3:$P$7,2,FALSE)</f>
        <v>昼間</v>
      </c>
      <c r="H387" s="11" t="s">
        <v>10</v>
      </c>
    </row>
    <row r="388" spans="1:8" x14ac:dyDescent="0.4">
      <c r="A388" s="11" t="s">
        <v>406</v>
      </c>
      <c r="B388" s="11" t="s">
        <v>6</v>
      </c>
      <c r="C388" s="12" t="str">
        <f>VLOOKUP(B388,$L$3:$M$5,2,FALSE)</f>
        <v>専門</v>
      </c>
      <c r="D388" s="11" t="s">
        <v>8</v>
      </c>
      <c r="E388" s="11" t="s">
        <v>407</v>
      </c>
      <c r="F388" s="11" t="s">
        <v>9</v>
      </c>
      <c r="G388" s="12" t="str">
        <f>VLOOKUP(F388,$O$3:$P$7,2,FALSE)</f>
        <v>昼間</v>
      </c>
      <c r="H388" s="11" t="s">
        <v>62</v>
      </c>
    </row>
    <row r="389" spans="1:8" x14ac:dyDescent="0.4">
      <c r="A389" s="11" t="s">
        <v>406</v>
      </c>
      <c r="B389" s="11" t="s">
        <v>6</v>
      </c>
      <c r="C389" s="12" t="str">
        <f>VLOOKUP(B389,$L$3:$M$5,2,FALSE)</f>
        <v>専門</v>
      </c>
      <c r="D389" s="11" t="s">
        <v>12</v>
      </c>
      <c r="E389" s="11" t="s">
        <v>139</v>
      </c>
      <c r="F389" s="11" t="s">
        <v>9</v>
      </c>
      <c r="G389" s="12" t="str">
        <f>VLOOKUP(F389,$O$3:$P$7,2,FALSE)</f>
        <v>昼間</v>
      </c>
      <c r="H389" s="11" t="s">
        <v>62</v>
      </c>
    </row>
    <row r="390" spans="1:8" x14ac:dyDescent="0.4">
      <c r="A390" s="11" t="s">
        <v>408</v>
      </c>
      <c r="B390" s="11" t="s">
        <v>6</v>
      </c>
      <c r="C390" s="12" t="str">
        <f>VLOOKUP(B390,$L$3:$M$5,2,FALSE)</f>
        <v>専門</v>
      </c>
      <c r="D390" s="11" t="s">
        <v>8</v>
      </c>
      <c r="E390" s="11" t="s">
        <v>409</v>
      </c>
      <c r="F390" s="11" t="s">
        <v>9</v>
      </c>
      <c r="G390" s="12" t="str">
        <f>VLOOKUP(F390,$O$3:$P$7,2,FALSE)</f>
        <v>昼間</v>
      </c>
      <c r="H390" s="11" t="s">
        <v>10</v>
      </c>
    </row>
    <row r="391" spans="1:8" x14ac:dyDescent="0.4">
      <c r="A391" s="11" t="s">
        <v>410</v>
      </c>
      <c r="B391" s="11" t="s">
        <v>6</v>
      </c>
      <c r="C391" s="12" t="str">
        <f>VLOOKUP(B391,$L$3:$M$5,2,FALSE)</f>
        <v>専門</v>
      </c>
      <c r="D391" s="11" t="s">
        <v>8</v>
      </c>
      <c r="E391" s="11" t="s">
        <v>317</v>
      </c>
      <c r="F391" s="11" t="s">
        <v>9</v>
      </c>
      <c r="G391" s="12" t="str">
        <f>VLOOKUP(F391,$O$3:$P$7,2,FALSE)</f>
        <v>昼間</v>
      </c>
      <c r="H391" s="11" t="s">
        <v>10</v>
      </c>
    </row>
    <row r="392" spans="1:8" x14ac:dyDescent="0.4">
      <c r="A392" s="11" t="s">
        <v>410</v>
      </c>
      <c r="B392" s="11" t="s">
        <v>6</v>
      </c>
      <c r="C392" s="12" t="str">
        <f>VLOOKUP(B392,$L$3:$M$5,2,FALSE)</f>
        <v>専門</v>
      </c>
      <c r="D392" s="11" t="s">
        <v>12</v>
      </c>
      <c r="E392" s="11" t="s">
        <v>411</v>
      </c>
      <c r="F392" s="11" t="s">
        <v>9</v>
      </c>
      <c r="G392" s="12" t="str">
        <f>VLOOKUP(F392,$O$3:$P$7,2,FALSE)</f>
        <v>昼間</v>
      </c>
      <c r="H392" s="11" t="s">
        <v>17</v>
      </c>
    </row>
    <row r="393" spans="1:8" x14ac:dyDescent="0.4">
      <c r="A393" s="11" t="s">
        <v>412</v>
      </c>
      <c r="B393" s="11" t="s">
        <v>6</v>
      </c>
      <c r="C393" s="12" t="str">
        <f>VLOOKUP(B393,$L$3:$M$5,2,FALSE)</f>
        <v>専門</v>
      </c>
      <c r="D393" s="11" t="s">
        <v>8</v>
      </c>
      <c r="E393" s="11" t="s">
        <v>413</v>
      </c>
      <c r="F393" s="11" t="s">
        <v>9</v>
      </c>
      <c r="G393" s="12" t="str">
        <f>VLOOKUP(F393,$O$3:$P$7,2,FALSE)</f>
        <v>昼間</v>
      </c>
      <c r="H393" s="11" t="s">
        <v>24</v>
      </c>
    </row>
    <row r="394" spans="1:8" x14ac:dyDescent="0.4">
      <c r="A394" s="11" t="s">
        <v>412</v>
      </c>
      <c r="B394" s="11" t="s">
        <v>6</v>
      </c>
      <c r="C394" s="12" t="str">
        <f>VLOOKUP(B394,$L$3:$M$5,2,FALSE)</f>
        <v>専門</v>
      </c>
      <c r="D394" s="11" t="s">
        <v>12</v>
      </c>
      <c r="E394" s="11" t="s">
        <v>414</v>
      </c>
      <c r="F394" s="11" t="s">
        <v>9</v>
      </c>
      <c r="G394" s="12" t="str">
        <f>VLOOKUP(F394,$O$3:$P$7,2,FALSE)</f>
        <v>昼間</v>
      </c>
      <c r="H394" s="11" t="s">
        <v>24</v>
      </c>
    </row>
    <row r="395" spans="1:8" x14ac:dyDescent="0.4">
      <c r="A395" s="11" t="s">
        <v>412</v>
      </c>
      <c r="B395" s="11" t="s">
        <v>6</v>
      </c>
      <c r="C395" s="12" t="str">
        <f>VLOOKUP(B395,$L$3:$M$5,2,FALSE)</f>
        <v>専門</v>
      </c>
      <c r="D395" s="11" t="s">
        <v>19</v>
      </c>
      <c r="E395" s="11" t="s">
        <v>415</v>
      </c>
      <c r="F395" s="11" t="s">
        <v>9</v>
      </c>
      <c r="G395" s="12" t="str">
        <f>VLOOKUP(F395,$O$3:$P$7,2,FALSE)</f>
        <v>昼間</v>
      </c>
      <c r="H395" s="11" t="s">
        <v>24</v>
      </c>
    </row>
    <row r="396" spans="1:8" x14ac:dyDescent="0.4">
      <c r="A396" s="11" t="s">
        <v>412</v>
      </c>
      <c r="B396" s="11" t="s">
        <v>6</v>
      </c>
      <c r="C396" s="12" t="str">
        <f>VLOOKUP(B396,$L$3:$M$5,2,FALSE)</f>
        <v>専門</v>
      </c>
      <c r="D396" s="11" t="s">
        <v>47</v>
      </c>
      <c r="E396" s="11" t="s">
        <v>416</v>
      </c>
      <c r="F396" s="11" t="s">
        <v>9</v>
      </c>
      <c r="G396" s="12" t="str">
        <f>VLOOKUP(F396,$O$3:$P$7,2,FALSE)</f>
        <v>昼間</v>
      </c>
      <c r="H396" s="11" t="s">
        <v>24</v>
      </c>
    </row>
    <row r="397" spans="1:8" x14ac:dyDescent="0.4">
      <c r="A397" s="11" t="s">
        <v>412</v>
      </c>
      <c r="B397" s="11" t="s">
        <v>6</v>
      </c>
      <c r="C397" s="12" t="str">
        <f>VLOOKUP(B397,$L$3:$M$5,2,FALSE)</f>
        <v>専門</v>
      </c>
      <c r="D397" s="11" t="s">
        <v>49</v>
      </c>
      <c r="E397" s="11" t="s">
        <v>417</v>
      </c>
      <c r="F397" s="11" t="s">
        <v>9</v>
      </c>
      <c r="G397" s="12" t="str">
        <f>VLOOKUP(F397,$O$3:$P$7,2,FALSE)</f>
        <v>昼間</v>
      </c>
      <c r="H397" s="11" t="s">
        <v>10</v>
      </c>
    </row>
    <row r="398" spans="1:8" x14ac:dyDescent="0.4">
      <c r="A398" s="11" t="s">
        <v>412</v>
      </c>
      <c r="B398" s="11" t="s">
        <v>6</v>
      </c>
      <c r="C398" s="12" t="str">
        <f>VLOOKUP(B398,$L$3:$M$5,2,FALSE)</f>
        <v>専門</v>
      </c>
      <c r="D398" s="11" t="s">
        <v>51</v>
      </c>
      <c r="E398" s="11" t="s">
        <v>418</v>
      </c>
      <c r="F398" s="11" t="s">
        <v>9</v>
      </c>
      <c r="G398" s="12" t="str">
        <f>VLOOKUP(F398,$O$3:$P$7,2,FALSE)</f>
        <v>昼間</v>
      </c>
      <c r="H398" s="11" t="s">
        <v>24</v>
      </c>
    </row>
    <row r="399" spans="1:8" x14ac:dyDescent="0.4">
      <c r="A399" s="11" t="s">
        <v>412</v>
      </c>
      <c r="B399" s="11" t="s">
        <v>6</v>
      </c>
      <c r="C399" s="12" t="str">
        <f>VLOOKUP(B399,$L$3:$M$5,2,FALSE)</f>
        <v>専門</v>
      </c>
      <c r="D399" s="11" t="s">
        <v>53</v>
      </c>
      <c r="E399" s="11" t="s">
        <v>419</v>
      </c>
      <c r="F399" s="11" t="s">
        <v>9</v>
      </c>
      <c r="G399" s="12" t="str">
        <f>VLOOKUP(F399,$O$3:$P$7,2,FALSE)</f>
        <v>昼間</v>
      </c>
      <c r="H399" s="11" t="s">
        <v>17</v>
      </c>
    </row>
    <row r="400" spans="1:8" x14ac:dyDescent="0.4">
      <c r="A400" s="11" t="s">
        <v>420</v>
      </c>
      <c r="B400" s="11" t="s">
        <v>6</v>
      </c>
      <c r="C400" s="12" t="str">
        <f>VLOOKUP(B400,$L$3:$M$5,2,FALSE)</f>
        <v>専門</v>
      </c>
      <c r="D400" s="11" t="s">
        <v>8</v>
      </c>
      <c r="E400" s="11" t="s">
        <v>386</v>
      </c>
      <c r="F400" s="11" t="s">
        <v>9</v>
      </c>
      <c r="G400" s="12" t="str">
        <f>VLOOKUP(F400,$O$3:$P$7,2,FALSE)</f>
        <v>昼間</v>
      </c>
      <c r="H400" s="11" t="s">
        <v>10</v>
      </c>
    </row>
    <row r="401" spans="1:8" x14ac:dyDescent="0.4">
      <c r="A401" s="11" t="s">
        <v>420</v>
      </c>
      <c r="B401" s="11" t="s">
        <v>6</v>
      </c>
      <c r="C401" s="12" t="str">
        <f>VLOOKUP(B401,$L$3:$M$5,2,FALSE)</f>
        <v>専門</v>
      </c>
      <c r="D401" s="11" t="s">
        <v>12</v>
      </c>
      <c r="E401" s="11" t="s">
        <v>421</v>
      </c>
      <c r="F401" s="11" t="s">
        <v>9</v>
      </c>
      <c r="G401" s="12" t="str">
        <f>VLOOKUP(F401,$O$3:$P$7,2,FALSE)</f>
        <v>昼間</v>
      </c>
      <c r="H401" s="11" t="s">
        <v>62</v>
      </c>
    </row>
    <row r="402" spans="1:8" x14ac:dyDescent="0.4">
      <c r="A402" s="11" t="s">
        <v>420</v>
      </c>
      <c r="B402" s="11" t="s">
        <v>6</v>
      </c>
      <c r="C402" s="12" t="str">
        <f>VLOOKUP(B402,$L$3:$M$5,2,FALSE)</f>
        <v>専門</v>
      </c>
      <c r="D402" s="11" t="s">
        <v>19</v>
      </c>
      <c r="E402" s="11" t="s">
        <v>422</v>
      </c>
      <c r="F402" s="11" t="s">
        <v>9</v>
      </c>
      <c r="G402" s="12" t="str">
        <f>VLOOKUP(F402,$O$3:$P$7,2,FALSE)</f>
        <v>昼間</v>
      </c>
      <c r="H402" s="11" t="s">
        <v>62</v>
      </c>
    </row>
    <row r="403" spans="1:8" x14ac:dyDescent="0.4">
      <c r="A403" s="11" t="s">
        <v>420</v>
      </c>
      <c r="B403" s="11" t="s">
        <v>6</v>
      </c>
      <c r="C403" s="12" t="str">
        <f>VLOOKUP(B403,$L$3:$M$5,2,FALSE)</f>
        <v>専門</v>
      </c>
      <c r="D403" s="11" t="s">
        <v>47</v>
      </c>
      <c r="E403" s="11" t="s">
        <v>423</v>
      </c>
      <c r="F403" s="11" t="s">
        <v>9</v>
      </c>
      <c r="G403" s="12" t="str">
        <f>VLOOKUP(F403,$O$3:$P$7,2,FALSE)</f>
        <v>昼間</v>
      </c>
      <c r="H403" s="11" t="s">
        <v>24</v>
      </c>
    </row>
    <row r="404" spans="1:8" x14ac:dyDescent="0.4">
      <c r="A404" s="11" t="s">
        <v>420</v>
      </c>
      <c r="B404" s="11" t="s">
        <v>6</v>
      </c>
      <c r="C404" s="12" t="str">
        <f>VLOOKUP(B404,$L$3:$M$5,2,FALSE)</f>
        <v>専門</v>
      </c>
      <c r="D404" s="11" t="s">
        <v>49</v>
      </c>
      <c r="E404" s="11" t="s">
        <v>424</v>
      </c>
      <c r="F404" s="11" t="s">
        <v>9</v>
      </c>
      <c r="G404" s="12" t="str">
        <f>VLOOKUP(F404,$O$3:$P$7,2,FALSE)</f>
        <v>昼間</v>
      </c>
      <c r="H404" s="11" t="s">
        <v>24</v>
      </c>
    </row>
    <row r="405" spans="1:8" x14ac:dyDescent="0.4">
      <c r="A405" s="11" t="s">
        <v>645</v>
      </c>
      <c r="B405" s="11" t="s">
        <v>630</v>
      </c>
      <c r="C405" s="12" t="str">
        <f>VLOOKUP(B405,$L$3:$M$5,2,FALSE)</f>
        <v>専門</v>
      </c>
      <c r="D405" s="14" t="s">
        <v>620</v>
      </c>
      <c r="E405" s="11" t="s">
        <v>644</v>
      </c>
      <c r="F405" s="11" t="s">
        <v>629</v>
      </c>
      <c r="G405" s="12" t="str">
        <f>VLOOKUP(F405,$O$3:$P$7,2,FALSE)</f>
        <v>昼間</v>
      </c>
      <c r="H405" s="11" t="s">
        <v>24</v>
      </c>
    </row>
    <row r="406" spans="1:8" x14ac:dyDescent="0.4">
      <c r="A406" s="11" t="s">
        <v>425</v>
      </c>
      <c r="B406" s="11" t="s">
        <v>38</v>
      </c>
      <c r="C406" s="12" t="str">
        <f>VLOOKUP(B406,$L$3:$M$5,2,FALSE)</f>
        <v>高等</v>
      </c>
      <c r="D406" s="11" t="s">
        <v>8</v>
      </c>
      <c r="E406" s="11" t="s">
        <v>168</v>
      </c>
      <c r="F406" s="11" t="s">
        <v>16</v>
      </c>
      <c r="G406" s="12" t="str">
        <f>VLOOKUP(F406,$O$3:$P$7,2,FALSE)</f>
        <v>夜間</v>
      </c>
      <c r="H406" s="11" t="s">
        <v>10</v>
      </c>
    </row>
    <row r="407" spans="1:8" x14ac:dyDescent="0.4">
      <c r="A407" s="11" t="s">
        <v>425</v>
      </c>
      <c r="B407" s="11" t="s">
        <v>6</v>
      </c>
      <c r="C407" s="12" t="str">
        <f>VLOOKUP(B407,$L$3:$M$5,2,FALSE)</f>
        <v>専門</v>
      </c>
      <c r="D407" s="11" t="s">
        <v>12</v>
      </c>
      <c r="E407" s="11" t="s">
        <v>197</v>
      </c>
      <c r="F407" s="11" t="s">
        <v>9</v>
      </c>
      <c r="G407" s="12" t="str">
        <f>VLOOKUP(F407,$O$3:$P$7,2,FALSE)</f>
        <v>昼間</v>
      </c>
      <c r="H407" s="11" t="s">
        <v>10</v>
      </c>
    </row>
    <row r="408" spans="1:8" x14ac:dyDescent="0.4">
      <c r="A408" s="11" t="s">
        <v>425</v>
      </c>
      <c r="B408" s="11" t="s">
        <v>6</v>
      </c>
      <c r="C408" s="12" t="str">
        <f>VLOOKUP(B408,$L$3:$M$5,2,FALSE)</f>
        <v>専門</v>
      </c>
      <c r="D408" s="11" t="s">
        <v>19</v>
      </c>
      <c r="E408" s="11" t="s">
        <v>168</v>
      </c>
      <c r="F408" s="11" t="s">
        <v>9</v>
      </c>
      <c r="G408" s="12" t="str">
        <f>VLOOKUP(F408,$O$3:$P$7,2,FALSE)</f>
        <v>昼間</v>
      </c>
      <c r="H408" s="11" t="s">
        <v>17</v>
      </c>
    </row>
    <row r="409" spans="1:8" x14ac:dyDescent="0.4">
      <c r="A409" s="11" t="s">
        <v>425</v>
      </c>
      <c r="B409" s="11" t="s">
        <v>6</v>
      </c>
      <c r="C409" s="12" t="str">
        <f>VLOOKUP(B409,$L$3:$M$5,2,FALSE)</f>
        <v>専門</v>
      </c>
      <c r="D409" s="11" t="s">
        <v>47</v>
      </c>
      <c r="E409" s="11" t="s">
        <v>426</v>
      </c>
      <c r="F409" s="11" t="s">
        <v>9</v>
      </c>
      <c r="G409" s="12" t="str">
        <f>VLOOKUP(F409,$O$3:$P$7,2,FALSE)</f>
        <v>昼間</v>
      </c>
      <c r="H409" s="11" t="s">
        <v>10</v>
      </c>
    </row>
    <row r="410" spans="1:8" x14ac:dyDescent="0.4">
      <c r="A410" s="11" t="s">
        <v>427</v>
      </c>
      <c r="B410" s="11" t="s">
        <v>6</v>
      </c>
      <c r="C410" s="12" t="str">
        <f>VLOOKUP(B410,$L$3:$M$5,2,FALSE)</f>
        <v>専門</v>
      </c>
      <c r="D410" s="11" t="s">
        <v>8</v>
      </c>
      <c r="E410" s="11" t="s">
        <v>428</v>
      </c>
      <c r="F410" s="11" t="s">
        <v>9</v>
      </c>
      <c r="G410" s="12" t="str">
        <f>VLOOKUP(F410,$O$3:$P$7,2,FALSE)</f>
        <v>昼間</v>
      </c>
      <c r="H410" s="11" t="s">
        <v>24</v>
      </c>
    </row>
    <row r="411" spans="1:8" x14ac:dyDescent="0.4">
      <c r="A411" s="11" t="s">
        <v>427</v>
      </c>
      <c r="B411" s="11" t="s">
        <v>6</v>
      </c>
      <c r="C411" s="12" t="str">
        <f>VLOOKUP(B411,$L$3:$M$5,2,FALSE)</f>
        <v>専門</v>
      </c>
      <c r="D411" s="11" t="s">
        <v>12</v>
      </c>
      <c r="E411" s="11" t="s">
        <v>429</v>
      </c>
      <c r="F411" s="11" t="s">
        <v>9</v>
      </c>
      <c r="G411" s="12" t="str">
        <f>VLOOKUP(F411,$O$3:$P$7,2,FALSE)</f>
        <v>昼間</v>
      </c>
      <c r="H411" s="11" t="s">
        <v>10</v>
      </c>
    </row>
    <row r="412" spans="1:8" x14ac:dyDescent="0.4">
      <c r="A412" s="11" t="s">
        <v>427</v>
      </c>
      <c r="B412" s="11" t="s">
        <v>6</v>
      </c>
      <c r="C412" s="12" t="str">
        <f>VLOOKUP(B412,$L$3:$M$5,2,FALSE)</f>
        <v>専門</v>
      </c>
      <c r="D412" s="11" t="s">
        <v>19</v>
      </c>
      <c r="E412" s="11" t="s">
        <v>787</v>
      </c>
      <c r="F412" s="11" t="s">
        <v>9</v>
      </c>
      <c r="G412" s="12" t="str">
        <f>VLOOKUP(F412,$O$3:$P$7,2,FALSE)</f>
        <v>昼間</v>
      </c>
      <c r="H412" s="11" t="s">
        <v>24</v>
      </c>
    </row>
    <row r="413" spans="1:8" x14ac:dyDescent="0.4">
      <c r="A413" s="11" t="s">
        <v>430</v>
      </c>
      <c r="B413" s="11" t="s">
        <v>6</v>
      </c>
      <c r="C413" s="12" t="str">
        <f>VLOOKUP(B413,$L$3:$M$5,2,FALSE)</f>
        <v>専門</v>
      </c>
      <c r="D413" s="11" t="s">
        <v>8</v>
      </c>
      <c r="E413" s="11" t="s">
        <v>138</v>
      </c>
      <c r="F413" s="11" t="s">
        <v>9</v>
      </c>
      <c r="G413" s="12" t="str">
        <f>VLOOKUP(F413,$O$3:$P$7,2,FALSE)</f>
        <v>昼間</v>
      </c>
      <c r="H413" s="11" t="s">
        <v>24</v>
      </c>
    </row>
    <row r="414" spans="1:8" x14ac:dyDescent="0.4">
      <c r="A414" s="11" t="s">
        <v>430</v>
      </c>
      <c r="B414" s="11" t="s">
        <v>6</v>
      </c>
      <c r="C414" s="12" t="str">
        <f>VLOOKUP(B414,$L$3:$M$5,2,FALSE)</f>
        <v>専門</v>
      </c>
      <c r="D414" s="11" t="s">
        <v>12</v>
      </c>
      <c r="E414" s="11" t="s">
        <v>138</v>
      </c>
      <c r="F414" s="11" t="s">
        <v>16</v>
      </c>
      <c r="G414" s="12" t="str">
        <f>VLOOKUP(F414,$O$3:$P$7,2,FALSE)</f>
        <v>夜間</v>
      </c>
      <c r="H414" s="11" t="s">
        <v>62</v>
      </c>
    </row>
    <row r="415" spans="1:8" x14ac:dyDescent="0.4">
      <c r="A415" s="11" t="s">
        <v>785</v>
      </c>
      <c r="B415" s="11" t="s">
        <v>6</v>
      </c>
      <c r="C415" s="12" t="str">
        <f t="shared" ref="C415:C421" si="2">VLOOKUP(B415,$L$3:$M$5,2,FALSE)</f>
        <v>専門</v>
      </c>
      <c r="D415" s="11" t="s">
        <v>8</v>
      </c>
      <c r="E415" s="11" t="s">
        <v>136</v>
      </c>
      <c r="F415" s="11" t="s">
        <v>9</v>
      </c>
      <c r="G415" s="12" t="str">
        <f t="shared" ref="G415:G421" si="3">VLOOKUP(F415,$O$3:$P$7,2,FALSE)</f>
        <v>昼間</v>
      </c>
      <c r="H415" s="11" t="s">
        <v>10</v>
      </c>
    </row>
    <row r="416" spans="1:8" x14ac:dyDescent="0.4">
      <c r="A416" s="11" t="s">
        <v>785</v>
      </c>
      <c r="B416" s="11" t="s">
        <v>6</v>
      </c>
      <c r="C416" s="12" t="str">
        <f t="shared" si="2"/>
        <v>専門</v>
      </c>
      <c r="D416" s="11" t="s">
        <v>12</v>
      </c>
      <c r="E416" s="11" t="s">
        <v>431</v>
      </c>
      <c r="F416" s="11" t="s">
        <v>9</v>
      </c>
      <c r="G416" s="12" t="str">
        <f t="shared" si="3"/>
        <v>昼間</v>
      </c>
      <c r="H416" s="11" t="s">
        <v>17</v>
      </c>
    </row>
    <row r="417" spans="1:8" x14ac:dyDescent="0.4">
      <c r="A417" s="11" t="s">
        <v>785</v>
      </c>
      <c r="B417" s="11" t="s">
        <v>6</v>
      </c>
      <c r="C417" s="12" t="str">
        <f t="shared" si="2"/>
        <v>専門</v>
      </c>
      <c r="D417" s="11" t="s">
        <v>19</v>
      </c>
      <c r="E417" s="11" t="s">
        <v>432</v>
      </c>
      <c r="F417" s="11" t="s">
        <v>9</v>
      </c>
      <c r="G417" s="12" t="str">
        <f t="shared" si="3"/>
        <v>昼間</v>
      </c>
      <c r="H417" s="11" t="s">
        <v>10</v>
      </c>
    </row>
    <row r="418" spans="1:8" x14ac:dyDescent="0.4">
      <c r="A418" s="11" t="s">
        <v>785</v>
      </c>
      <c r="B418" s="11" t="s">
        <v>630</v>
      </c>
      <c r="C418" s="12" t="str">
        <f t="shared" si="2"/>
        <v>専門</v>
      </c>
      <c r="D418" s="14" t="s">
        <v>619</v>
      </c>
      <c r="E418" s="11" t="s">
        <v>646</v>
      </c>
      <c r="F418" s="11" t="s">
        <v>629</v>
      </c>
      <c r="G418" s="12" t="str">
        <f t="shared" si="3"/>
        <v>昼間</v>
      </c>
      <c r="H418" s="11" t="s">
        <v>17</v>
      </c>
    </row>
    <row r="419" spans="1:8" x14ac:dyDescent="0.4">
      <c r="A419" s="11" t="s">
        <v>433</v>
      </c>
      <c r="B419" s="11" t="s">
        <v>6</v>
      </c>
      <c r="C419" s="12" t="str">
        <f>VLOOKUP(B419,$L$3:$M$5,2,FALSE)</f>
        <v>専門</v>
      </c>
      <c r="D419" s="11" t="s">
        <v>8</v>
      </c>
      <c r="E419" s="11" t="s">
        <v>434</v>
      </c>
      <c r="F419" s="11" t="s">
        <v>9</v>
      </c>
      <c r="G419" s="12" t="str">
        <f>VLOOKUP(F419,$O$3:$P$7,2,FALSE)</f>
        <v>昼間</v>
      </c>
      <c r="H419" s="11" t="s">
        <v>24</v>
      </c>
    </row>
    <row r="420" spans="1:8" x14ac:dyDescent="0.4">
      <c r="A420" s="11" t="s">
        <v>786</v>
      </c>
      <c r="B420" s="11" t="s">
        <v>38</v>
      </c>
      <c r="C420" s="12" t="str">
        <f t="shared" si="2"/>
        <v>高等</v>
      </c>
      <c r="D420" s="11" t="s">
        <v>8</v>
      </c>
      <c r="E420" s="11" t="s">
        <v>41</v>
      </c>
      <c r="F420" s="11" t="s">
        <v>9</v>
      </c>
      <c r="G420" s="12" t="str">
        <f t="shared" si="3"/>
        <v>昼間</v>
      </c>
      <c r="H420" s="11" t="s">
        <v>24</v>
      </c>
    </row>
    <row r="421" spans="1:8" x14ac:dyDescent="0.4">
      <c r="A421" s="11" t="s">
        <v>786</v>
      </c>
      <c r="B421" s="11" t="s">
        <v>38</v>
      </c>
      <c r="C421" s="12" t="str">
        <f t="shared" si="2"/>
        <v>高等</v>
      </c>
      <c r="D421" s="11" t="s">
        <v>12</v>
      </c>
      <c r="E421" s="11" t="s">
        <v>188</v>
      </c>
      <c r="F421" s="11" t="s">
        <v>9</v>
      </c>
      <c r="G421" s="12" t="str">
        <f t="shared" si="3"/>
        <v>昼間</v>
      </c>
      <c r="H421" s="11" t="s">
        <v>24</v>
      </c>
    </row>
    <row r="422" spans="1:8" x14ac:dyDescent="0.4">
      <c r="A422" s="11" t="s">
        <v>435</v>
      </c>
      <c r="B422" s="11" t="s">
        <v>6</v>
      </c>
      <c r="C422" s="12" t="str">
        <f>VLOOKUP(B422,$L$3:$M$5,2,FALSE)</f>
        <v>専門</v>
      </c>
      <c r="D422" s="11" t="s">
        <v>8</v>
      </c>
      <c r="E422" s="11" t="s">
        <v>436</v>
      </c>
      <c r="F422" s="11" t="s">
        <v>9</v>
      </c>
      <c r="G422" s="12" t="str">
        <f>VLOOKUP(F422,$O$3:$P$7,2,FALSE)</f>
        <v>昼間</v>
      </c>
      <c r="H422" s="11" t="s">
        <v>10</v>
      </c>
    </row>
    <row r="423" spans="1:8" x14ac:dyDescent="0.4">
      <c r="A423" s="11" t="s">
        <v>435</v>
      </c>
      <c r="B423" s="11" t="s">
        <v>6</v>
      </c>
      <c r="C423" s="12" t="str">
        <f>VLOOKUP(B423,$L$3:$M$5,2,FALSE)</f>
        <v>専門</v>
      </c>
      <c r="D423" s="11" t="s">
        <v>12</v>
      </c>
      <c r="E423" s="11" t="s">
        <v>437</v>
      </c>
      <c r="F423" s="11" t="s">
        <v>9</v>
      </c>
      <c r="G423" s="12" t="str">
        <f>VLOOKUP(F423,$O$3:$P$7,2,FALSE)</f>
        <v>昼間</v>
      </c>
      <c r="H423" s="11" t="s">
        <v>24</v>
      </c>
    </row>
    <row r="424" spans="1:8" x14ac:dyDescent="0.4">
      <c r="A424" s="11" t="s">
        <v>438</v>
      </c>
      <c r="B424" s="11" t="s">
        <v>6</v>
      </c>
      <c r="C424" s="12" t="str">
        <f>VLOOKUP(B424,$L$3:$M$5,2,FALSE)</f>
        <v>専門</v>
      </c>
      <c r="D424" s="11" t="s">
        <v>12</v>
      </c>
      <c r="E424" s="11" t="s">
        <v>439</v>
      </c>
      <c r="F424" s="11" t="s">
        <v>9</v>
      </c>
      <c r="G424" s="12" t="str">
        <f>VLOOKUP(F424,$O$3:$P$7,2,FALSE)</f>
        <v>昼間</v>
      </c>
      <c r="H424" s="11" t="s">
        <v>24</v>
      </c>
    </row>
    <row r="425" spans="1:8" x14ac:dyDescent="0.4">
      <c r="A425" s="11" t="s">
        <v>438</v>
      </c>
      <c r="B425" s="11" t="s">
        <v>6</v>
      </c>
      <c r="C425" s="12" t="str">
        <f>VLOOKUP(B425,$L$3:$M$5,2,FALSE)</f>
        <v>専門</v>
      </c>
      <c r="D425" s="11" t="s">
        <v>47</v>
      </c>
      <c r="E425" s="11" t="s">
        <v>440</v>
      </c>
      <c r="F425" s="11" t="s">
        <v>9</v>
      </c>
      <c r="G425" s="12" t="str">
        <f>VLOOKUP(F425,$O$3:$P$7,2,FALSE)</f>
        <v>昼間</v>
      </c>
      <c r="H425" s="11" t="s">
        <v>62</v>
      </c>
    </row>
    <row r="426" spans="1:8" x14ac:dyDescent="0.4">
      <c r="A426" s="11" t="s">
        <v>441</v>
      </c>
      <c r="B426" s="11" t="s">
        <v>6</v>
      </c>
      <c r="C426" s="12" t="str">
        <f>VLOOKUP(B426,$L$3:$M$5,2,FALSE)</f>
        <v>専門</v>
      </c>
      <c r="D426" s="11" t="s">
        <v>8</v>
      </c>
      <c r="E426" s="11" t="s">
        <v>442</v>
      </c>
      <c r="F426" s="11" t="s">
        <v>9</v>
      </c>
      <c r="G426" s="12" t="str">
        <f>VLOOKUP(F426,$O$3:$P$7,2,FALSE)</f>
        <v>昼間</v>
      </c>
      <c r="H426" s="11" t="s">
        <v>24</v>
      </c>
    </row>
    <row r="427" spans="1:8" x14ac:dyDescent="0.4">
      <c r="A427" s="11" t="s">
        <v>441</v>
      </c>
      <c r="B427" s="11" t="s">
        <v>6</v>
      </c>
      <c r="C427" s="12" t="str">
        <f>VLOOKUP(B427,$L$3:$M$5,2,FALSE)</f>
        <v>専門</v>
      </c>
      <c r="D427" s="11" t="s">
        <v>12</v>
      </c>
      <c r="E427" s="11" t="s">
        <v>443</v>
      </c>
      <c r="F427" s="11" t="s">
        <v>9</v>
      </c>
      <c r="G427" s="12" t="str">
        <f>VLOOKUP(F427,$O$3:$P$7,2,FALSE)</f>
        <v>昼間</v>
      </c>
      <c r="H427" s="11" t="s">
        <v>24</v>
      </c>
    </row>
    <row r="428" spans="1:8" x14ac:dyDescent="0.4">
      <c r="A428" s="11" t="s">
        <v>441</v>
      </c>
      <c r="B428" s="11" t="s">
        <v>6</v>
      </c>
      <c r="C428" s="12" t="str">
        <f>VLOOKUP(B428,$L$3:$M$5,2,FALSE)</f>
        <v>専門</v>
      </c>
      <c r="D428" s="11" t="s">
        <v>19</v>
      </c>
      <c r="E428" s="11" t="s">
        <v>444</v>
      </c>
      <c r="F428" s="11" t="s">
        <v>9</v>
      </c>
      <c r="G428" s="12" t="str">
        <f>VLOOKUP(F428,$O$3:$P$7,2,FALSE)</f>
        <v>昼間</v>
      </c>
      <c r="H428" s="11" t="s">
        <v>24</v>
      </c>
    </row>
    <row r="429" spans="1:8" x14ac:dyDescent="0.4">
      <c r="A429" s="11" t="s">
        <v>441</v>
      </c>
      <c r="B429" s="11" t="s">
        <v>6</v>
      </c>
      <c r="C429" s="12" t="str">
        <f>VLOOKUP(B429,$L$3:$M$5,2,FALSE)</f>
        <v>専門</v>
      </c>
      <c r="D429" s="11" t="s">
        <v>47</v>
      </c>
      <c r="E429" s="11" t="s">
        <v>414</v>
      </c>
      <c r="F429" s="11" t="s">
        <v>9</v>
      </c>
      <c r="G429" s="12" t="str">
        <f>VLOOKUP(F429,$O$3:$P$7,2,FALSE)</f>
        <v>昼間</v>
      </c>
      <c r="H429" s="11" t="s">
        <v>24</v>
      </c>
    </row>
    <row r="430" spans="1:8" x14ac:dyDescent="0.4">
      <c r="A430" s="11" t="s">
        <v>441</v>
      </c>
      <c r="B430" s="11" t="s">
        <v>6</v>
      </c>
      <c r="C430" s="12" t="str">
        <f>VLOOKUP(B430,$L$3:$M$5,2,FALSE)</f>
        <v>専門</v>
      </c>
      <c r="D430" s="11" t="s">
        <v>49</v>
      </c>
      <c r="E430" s="11" t="s">
        <v>415</v>
      </c>
      <c r="F430" s="11" t="s">
        <v>9</v>
      </c>
      <c r="G430" s="12" t="str">
        <f>VLOOKUP(F430,$O$3:$P$7,2,FALSE)</f>
        <v>昼間</v>
      </c>
      <c r="H430" s="11" t="s">
        <v>24</v>
      </c>
    </row>
    <row r="431" spans="1:8" x14ac:dyDescent="0.4">
      <c r="A431" s="11" t="s">
        <v>441</v>
      </c>
      <c r="B431" s="11" t="s">
        <v>6</v>
      </c>
      <c r="C431" s="12" t="str">
        <f>VLOOKUP(B431,$L$3:$M$5,2,FALSE)</f>
        <v>専門</v>
      </c>
      <c r="D431" s="11" t="s">
        <v>51</v>
      </c>
      <c r="E431" s="11" t="s">
        <v>445</v>
      </c>
      <c r="F431" s="11" t="s">
        <v>9</v>
      </c>
      <c r="G431" s="12" t="str">
        <f>VLOOKUP(F431,$O$3:$P$7,2,FALSE)</f>
        <v>昼間</v>
      </c>
      <c r="H431" s="11" t="s">
        <v>24</v>
      </c>
    </row>
    <row r="432" spans="1:8" x14ac:dyDescent="0.4">
      <c r="A432" s="11" t="s">
        <v>441</v>
      </c>
      <c r="B432" s="11" t="s">
        <v>6</v>
      </c>
      <c r="C432" s="12" t="str">
        <f>VLOOKUP(B432,$L$3:$M$5,2,FALSE)</f>
        <v>専門</v>
      </c>
      <c r="D432" s="11" t="s">
        <v>53</v>
      </c>
      <c r="E432" s="11" t="s">
        <v>446</v>
      </c>
      <c r="F432" s="11" t="s">
        <v>9</v>
      </c>
      <c r="G432" s="12" t="str">
        <f>VLOOKUP(F432,$O$3:$P$7,2,FALSE)</f>
        <v>昼間</v>
      </c>
      <c r="H432" s="11" t="s">
        <v>10</v>
      </c>
    </row>
    <row r="433" spans="1:8" x14ac:dyDescent="0.4">
      <c r="A433" s="11" t="s">
        <v>441</v>
      </c>
      <c r="B433" s="11" t="s">
        <v>6</v>
      </c>
      <c r="C433" s="12" t="str">
        <f>VLOOKUP(B433,$L$3:$M$5,2,FALSE)</f>
        <v>専門</v>
      </c>
      <c r="D433" s="11" t="s">
        <v>68</v>
      </c>
      <c r="E433" s="11" t="s">
        <v>447</v>
      </c>
      <c r="F433" s="11" t="s">
        <v>9</v>
      </c>
      <c r="G433" s="12" t="str">
        <f>VLOOKUP(F433,$O$3:$P$7,2,FALSE)</f>
        <v>昼間</v>
      </c>
      <c r="H433" s="11" t="s">
        <v>10</v>
      </c>
    </row>
    <row r="434" spans="1:8" x14ac:dyDescent="0.4">
      <c r="A434" s="11" t="s">
        <v>441</v>
      </c>
      <c r="B434" s="11" t="s">
        <v>6</v>
      </c>
      <c r="C434" s="12" t="str">
        <f>VLOOKUP(B434,$L$3:$M$5,2,FALSE)</f>
        <v>専門</v>
      </c>
      <c r="D434" s="11" t="s">
        <v>70</v>
      </c>
      <c r="E434" s="11" t="s">
        <v>448</v>
      </c>
      <c r="F434" s="11" t="s">
        <v>9</v>
      </c>
      <c r="G434" s="12" t="str">
        <f>VLOOKUP(F434,$O$3:$P$7,2,FALSE)</f>
        <v>昼間</v>
      </c>
      <c r="H434" s="11" t="s">
        <v>62</v>
      </c>
    </row>
    <row r="435" spans="1:8" x14ac:dyDescent="0.4">
      <c r="A435" s="11" t="s">
        <v>441</v>
      </c>
      <c r="B435" s="11" t="s">
        <v>6</v>
      </c>
      <c r="C435" s="12" t="str">
        <f>VLOOKUP(B435,$L$3:$M$5,2,FALSE)</f>
        <v>専門</v>
      </c>
      <c r="D435" s="11" t="s">
        <v>72</v>
      </c>
      <c r="E435" s="11" t="s">
        <v>449</v>
      </c>
      <c r="F435" s="11" t="s">
        <v>9</v>
      </c>
      <c r="G435" s="12" t="str">
        <f>VLOOKUP(F435,$O$3:$P$7,2,FALSE)</f>
        <v>昼間</v>
      </c>
      <c r="H435" s="11" t="s">
        <v>24</v>
      </c>
    </row>
    <row r="436" spans="1:8" x14ac:dyDescent="0.4">
      <c r="A436" s="11" t="s">
        <v>441</v>
      </c>
      <c r="B436" s="11" t="s">
        <v>6</v>
      </c>
      <c r="C436" s="12" t="str">
        <f>VLOOKUP(B436,$L$3:$M$5,2,FALSE)</f>
        <v>専門</v>
      </c>
      <c r="D436" s="11" t="s">
        <v>74</v>
      </c>
      <c r="E436" s="11" t="s">
        <v>610</v>
      </c>
      <c r="F436" s="11" t="s">
        <v>9</v>
      </c>
      <c r="G436" s="12" t="str">
        <f>VLOOKUP(F436,$O$3:$P$7,2,FALSE)</f>
        <v>昼間</v>
      </c>
      <c r="H436" s="11" t="s">
        <v>24</v>
      </c>
    </row>
    <row r="437" spans="1:8" x14ac:dyDescent="0.4">
      <c r="A437" s="11" t="s">
        <v>441</v>
      </c>
      <c r="B437" s="11" t="s">
        <v>6</v>
      </c>
      <c r="C437" s="12" t="str">
        <f>VLOOKUP(B437,$L$3:$M$5,2,FALSE)</f>
        <v>専門</v>
      </c>
      <c r="D437" s="11" t="s">
        <v>76</v>
      </c>
      <c r="E437" s="11" t="s">
        <v>440</v>
      </c>
      <c r="F437" s="11" t="s">
        <v>9</v>
      </c>
      <c r="G437" s="12" t="str">
        <f>VLOOKUP(F437,$O$3:$P$7,2,FALSE)</f>
        <v>昼間</v>
      </c>
      <c r="H437" s="11" t="s">
        <v>62</v>
      </c>
    </row>
    <row r="438" spans="1:8" x14ac:dyDescent="0.4">
      <c r="A438" s="11" t="s">
        <v>450</v>
      </c>
      <c r="B438" s="11" t="s">
        <v>38</v>
      </c>
      <c r="C438" s="12" t="str">
        <f>VLOOKUP(B438,$L$3:$M$5,2,FALSE)</f>
        <v>高等</v>
      </c>
      <c r="D438" s="11" t="s">
        <v>70</v>
      </c>
      <c r="E438" s="11" t="s">
        <v>451</v>
      </c>
      <c r="F438" s="11" t="s">
        <v>9</v>
      </c>
      <c r="G438" s="12" t="str">
        <f>VLOOKUP(F438,$O$3:$P$7,2,FALSE)</f>
        <v>昼間</v>
      </c>
      <c r="H438" s="11" t="s">
        <v>24</v>
      </c>
    </row>
    <row r="439" spans="1:8" x14ac:dyDescent="0.4">
      <c r="A439" s="11" t="s">
        <v>450</v>
      </c>
      <c r="B439" s="11" t="s">
        <v>38</v>
      </c>
      <c r="C439" s="12" t="str">
        <f>VLOOKUP(B439,$L$3:$M$5,2,FALSE)</f>
        <v>高等</v>
      </c>
      <c r="D439" s="11" t="s">
        <v>72</v>
      </c>
      <c r="E439" s="11" t="s">
        <v>452</v>
      </c>
      <c r="F439" s="11" t="s">
        <v>9</v>
      </c>
      <c r="G439" s="12" t="str">
        <f>VLOOKUP(F439,$O$3:$P$7,2,FALSE)</f>
        <v>昼間</v>
      </c>
      <c r="H439" s="11" t="s">
        <v>24</v>
      </c>
    </row>
    <row r="440" spans="1:8" x14ac:dyDescent="0.4">
      <c r="A440" s="11" t="s">
        <v>450</v>
      </c>
      <c r="B440" s="11" t="s">
        <v>6</v>
      </c>
      <c r="C440" s="12" t="str">
        <f>VLOOKUP(B440,$L$3:$M$5,2,FALSE)</f>
        <v>専門</v>
      </c>
      <c r="D440" s="11" t="s">
        <v>8</v>
      </c>
      <c r="E440" s="11" t="s">
        <v>453</v>
      </c>
      <c r="F440" s="11" t="s">
        <v>9</v>
      </c>
      <c r="G440" s="12" t="str">
        <f>VLOOKUP(F440,$O$3:$P$7,2,FALSE)</f>
        <v>昼間</v>
      </c>
      <c r="H440" s="11" t="s">
        <v>24</v>
      </c>
    </row>
    <row r="441" spans="1:8" x14ac:dyDescent="0.4">
      <c r="A441" s="11" t="s">
        <v>450</v>
      </c>
      <c r="B441" s="11" t="s">
        <v>6</v>
      </c>
      <c r="C441" s="12" t="str">
        <f>VLOOKUP(B441,$L$3:$M$5,2,FALSE)</f>
        <v>専門</v>
      </c>
      <c r="D441" s="11" t="s">
        <v>12</v>
      </c>
      <c r="E441" s="11" t="s">
        <v>611</v>
      </c>
      <c r="F441" s="11" t="s">
        <v>9</v>
      </c>
      <c r="G441" s="12" t="str">
        <f>VLOOKUP(F441,$O$3:$P$7,2,FALSE)</f>
        <v>昼間</v>
      </c>
      <c r="H441" s="11" t="s">
        <v>24</v>
      </c>
    </row>
    <row r="442" spans="1:8" x14ac:dyDescent="0.4">
      <c r="A442" s="11" t="s">
        <v>450</v>
      </c>
      <c r="B442" s="11" t="s">
        <v>6</v>
      </c>
      <c r="C442" s="12" t="str">
        <f>VLOOKUP(B442,$L$3:$M$5,2,FALSE)</f>
        <v>専門</v>
      </c>
      <c r="D442" s="11" t="s">
        <v>19</v>
      </c>
      <c r="E442" s="11" t="s">
        <v>454</v>
      </c>
      <c r="F442" s="11" t="s">
        <v>9</v>
      </c>
      <c r="G442" s="12" t="str">
        <f>VLOOKUP(F442,$O$3:$P$7,2,FALSE)</f>
        <v>昼間</v>
      </c>
      <c r="H442" s="11" t="s">
        <v>10</v>
      </c>
    </row>
    <row r="443" spans="1:8" x14ac:dyDescent="0.4">
      <c r="A443" s="11" t="s">
        <v>450</v>
      </c>
      <c r="B443" s="11" t="s">
        <v>6</v>
      </c>
      <c r="C443" s="12" t="str">
        <f>VLOOKUP(B443,$L$3:$M$5,2,FALSE)</f>
        <v>専門</v>
      </c>
      <c r="D443" s="11" t="s">
        <v>49</v>
      </c>
      <c r="E443" s="11" t="s">
        <v>455</v>
      </c>
      <c r="F443" s="11" t="s">
        <v>9</v>
      </c>
      <c r="G443" s="12" t="str">
        <f>VLOOKUP(F443,$O$3:$P$7,2,FALSE)</f>
        <v>昼間</v>
      </c>
      <c r="H443" s="11" t="s">
        <v>10</v>
      </c>
    </row>
    <row r="444" spans="1:8" x14ac:dyDescent="0.4">
      <c r="A444" s="11" t="s">
        <v>450</v>
      </c>
      <c r="B444" s="11" t="s">
        <v>6</v>
      </c>
      <c r="C444" s="12" t="str">
        <f>VLOOKUP(B444,$L$3:$M$5,2,FALSE)</f>
        <v>専門</v>
      </c>
      <c r="D444" s="11" t="s">
        <v>51</v>
      </c>
      <c r="E444" s="11" t="s">
        <v>456</v>
      </c>
      <c r="F444" s="11" t="s">
        <v>9</v>
      </c>
      <c r="G444" s="12" t="str">
        <f>VLOOKUP(F444,$O$3:$P$7,2,FALSE)</f>
        <v>昼間</v>
      </c>
      <c r="H444" s="11" t="s">
        <v>10</v>
      </c>
    </row>
    <row r="445" spans="1:8" x14ac:dyDescent="0.4">
      <c r="A445" s="11" t="s">
        <v>450</v>
      </c>
      <c r="B445" s="11" t="s">
        <v>6</v>
      </c>
      <c r="C445" s="12" t="str">
        <f>VLOOKUP(B445,$L$3:$M$5,2,FALSE)</f>
        <v>専門</v>
      </c>
      <c r="D445" s="11" t="s">
        <v>68</v>
      </c>
      <c r="E445" s="11" t="s">
        <v>457</v>
      </c>
      <c r="F445" s="11" t="s">
        <v>9</v>
      </c>
      <c r="G445" s="12" t="str">
        <f>VLOOKUP(F445,$O$3:$P$7,2,FALSE)</f>
        <v>昼間</v>
      </c>
      <c r="H445" s="11" t="s">
        <v>62</v>
      </c>
    </row>
    <row r="446" spans="1:8" x14ac:dyDescent="0.4">
      <c r="A446" s="11" t="s">
        <v>458</v>
      </c>
      <c r="B446" s="11" t="s">
        <v>6</v>
      </c>
      <c r="C446" s="12" t="str">
        <f>VLOOKUP(B446,$L$3:$M$5,2,FALSE)</f>
        <v>専門</v>
      </c>
      <c r="D446" s="11" t="s">
        <v>8</v>
      </c>
      <c r="E446" s="11" t="s">
        <v>459</v>
      </c>
      <c r="F446" s="11" t="s">
        <v>9</v>
      </c>
      <c r="G446" s="12" t="str">
        <f>VLOOKUP(F446,$O$3:$P$7,2,FALSE)</f>
        <v>昼間</v>
      </c>
      <c r="H446" s="11" t="s">
        <v>24</v>
      </c>
    </row>
    <row r="447" spans="1:8" x14ac:dyDescent="0.4">
      <c r="A447" s="11" t="s">
        <v>458</v>
      </c>
      <c r="B447" s="11" t="s">
        <v>6</v>
      </c>
      <c r="C447" s="12" t="str">
        <f>VLOOKUP(B447,$L$3:$M$5,2,FALSE)</f>
        <v>専門</v>
      </c>
      <c r="D447" s="11" t="s">
        <v>12</v>
      </c>
      <c r="E447" s="11" t="s">
        <v>460</v>
      </c>
      <c r="F447" s="11" t="s">
        <v>9</v>
      </c>
      <c r="G447" s="12" t="str">
        <f>VLOOKUP(F447,$O$3:$P$7,2,FALSE)</f>
        <v>昼間</v>
      </c>
      <c r="H447" s="11" t="s">
        <v>24</v>
      </c>
    </row>
    <row r="448" spans="1:8" x14ac:dyDescent="0.4">
      <c r="A448" s="11" t="s">
        <v>458</v>
      </c>
      <c r="B448" s="11" t="s">
        <v>6</v>
      </c>
      <c r="C448" s="12" t="str">
        <f>VLOOKUP(B448,$L$3:$M$5,2,FALSE)</f>
        <v>専門</v>
      </c>
      <c r="D448" s="11" t="s">
        <v>19</v>
      </c>
      <c r="E448" s="11" t="s">
        <v>461</v>
      </c>
      <c r="F448" s="11" t="s">
        <v>9</v>
      </c>
      <c r="G448" s="12" t="str">
        <f>VLOOKUP(F448,$O$3:$P$7,2,FALSE)</f>
        <v>昼間</v>
      </c>
      <c r="H448" s="11" t="s">
        <v>24</v>
      </c>
    </row>
    <row r="449" spans="1:8" x14ac:dyDescent="0.4">
      <c r="A449" s="11" t="s">
        <v>458</v>
      </c>
      <c r="B449" s="11" t="s">
        <v>6</v>
      </c>
      <c r="C449" s="12" t="str">
        <f>VLOOKUP(B449,$L$3:$M$5,2,FALSE)</f>
        <v>専門</v>
      </c>
      <c r="D449" s="11" t="s">
        <v>47</v>
      </c>
      <c r="E449" s="11" t="s">
        <v>462</v>
      </c>
      <c r="F449" s="11" t="s">
        <v>9</v>
      </c>
      <c r="G449" s="12" t="str">
        <f>VLOOKUP(F449,$O$3:$P$7,2,FALSE)</f>
        <v>昼間</v>
      </c>
      <c r="H449" s="11" t="s">
        <v>24</v>
      </c>
    </row>
    <row r="450" spans="1:8" x14ac:dyDescent="0.4">
      <c r="A450" s="11" t="s">
        <v>458</v>
      </c>
      <c r="B450" s="11" t="s">
        <v>6</v>
      </c>
      <c r="C450" s="12" t="str">
        <f>VLOOKUP(B450,$L$3:$M$5,2,FALSE)</f>
        <v>専門</v>
      </c>
      <c r="D450" s="11" t="s">
        <v>49</v>
      </c>
      <c r="E450" s="11" t="s">
        <v>463</v>
      </c>
      <c r="F450" s="11" t="s">
        <v>9</v>
      </c>
      <c r="G450" s="12" t="str">
        <f>VLOOKUP(F450,$O$3:$P$7,2,FALSE)</f>
        <v>昼間</v>
      </c>
      <c r="H450" s="11" t="s">
        <v>62</v>
      </c>
    </row>
    <row r="451" spans="1:8" x14ac:dyDescent="0.4">
      <c r="A451" s="11" t="s">
        <v>458</v>
      </c>
      <c r="B451" s="11" t="s">
        <v>6</v>
      </c>
      <c r="C451" s="12" t="str">
        <f>VLOOKUP(B451,$L$3:$M$5,2,FALSE)</f>
        <v>専門</v>
      </c>
      <c r="D451" s="11" t="s">
        <v>51</v>
      </c>
      <c r="E451" s="11" t="s">
        <v>464</v>
      </c>
      <c r="F451" s="11" t="s">
        <v>9</v>
      </c>
      <c r="G451" s="12" t="str">
        <f>VLOOKUP(F451,$O$3:$P$7,2,FALSE)</f>
        <v>昼間</v>
      </c>
      <c r="H451" s="11" t="s">
        <v>62</v>
      </c>
    </row>
    <row r="452" spans="1:8" x14ac:dyDescent="0.4">
      <c r="A452" s="11" t="s">
        <v>465</v>
      </c>
      <c r="B452" s="11" t="s">
        <v>6</v>
      </c>
      <c r="C452" s="12" t="str">
        <f>VLOOKUP(B452,$L$3:$M$5,2,FALSE)</f>
        <v>専門</v>
      </c>
      <c r="D452" s="11" t="s">
        <v>8</v>
      </c>
      <c r="E452" s="11" t="s">
        <v>466</v>
      </c>
      <c r="F452" s="11" t="s">
        <v>467</v>
      </c>
      <c r="G452" s="12" t="str">
        <f>VLOOKUP(F452,$O$3:$P$7,2,FALSE)</f>
        <v>昼１</v>
      </c>
      <c r="H452" s="11" t="s">
        <v>10</v>
      </c>
    </row>
    <row r="453" spans="1:8" x14ac:dyDescent="0.4">
      <c r="A453" s="11" t="s">
        <v>465</v>
      </c>
      <c r="B453" s="11" t="s">
        <v>6</v>
      </c>
      <c r="C453" s="12" t="str">
        <f>VLOOKUP(B453,$L$3:$M$5,2,FALSE)</f>
        <v>専門</v>
      </c>
      <c r="D453" s="11" t="s">
        <v>12</v>
      </c>
      <c r="E453" s="11" t="s">
        <v>466</v>
      </c>
      <c r="F453" s="11" t="s">
        <v>38</v>
      </c>
      <c r="G453" s="12" t="str">
        <f>VLOOKUP(F453,$O$3:$P$7,2,FALSE)</f>
        <v>昼２</v>
      </c>
      <c r="H453" s="11" t="s">
        <v>10</v>
      </c>
    </row>
    <row r="454" spans="1:8" x14ac:dyDescent="0.4">
      <c r="A454" s="11" t="s">
        <v>465</v>
      </c>
      <c r="B454" s="11" t="s">
        <v>6</v>
      </c>
      <c r="C454" s="12" t="str">
        <f>VLOOKUP(B454,$L$3:$M$5,2,FALSE)</f>
        <v>専門</v>
      </c>
      <c r="D454" s="11" t="s">
        <v>19</v>
      </c>
      <c r="E454" s="11" t="s">
        <v>468</v>
      </c>
      <c r="F454" s="11" t="s">
        <v>38</v>
      </c>
      <c r="G454" s="12" t="str">
        <f>VLOOKUP(F454,$O$3:$P$7,2,FALSE)</f>
        <v>昼２</v>
      </c>
      <c r="H454" s="11" t="s">
        <v>24</v>
      </c>
    </row>
    <row r="455" spans="1:8" x14ac:dyDescent="0.4">
      <c r="A455" s="11" t="s">
        <v>465</v>
      </c>
      <c r="B455" s="11" t="s">
        <v>6</v>
      </c>
      <c r="C455" s="12" t="str">
        <f>VLOOKUP(B455,$L$3:$M$5,2,FALSE)</f>
        <v>専門</v>
      </c>
      <c r="D455" s="11" t="s">
        <v>47</v>
      </c>
      <c r="E455" s="11" t="s">
        <v>469</v>
      </c>
      <c r="F455" s="11" t="s">
        <v>467</v>
      </c>
      <c r="G455" s="12" t="str">
        <f>VLOOKUP(F455,$O$3:$P$7,2,FALSE)</f>
        <v>昼１</v>
      </c>
      <c r="H455" s="11" t="s">
        <v>62</v>
      </c>
    </row>
    <row r="456" spans="1:8" x14ac:dyDescent="0.4">
      <c r="A456" s="11" t="s">
        <v>653</v>
      </c>
      <c r="B456" s="11" t="s">
        <v>630</v>
      </c>
      <c r="C456" s="12" t="str">
        <f>VLOOKUP(B456,$L$3:$M$5,2,FALSE)</f>
        <v>専門</v>
      </c>
      <c r="D456" s="14" t="s">
        <v>619</v>
      </c>
      <c r="E456" s="11" t="s">
        <v>652</v>
      </c>
      <c r="F456" s="11" t="s">
        <v>636</v>
      </c>
      <c r="G456" s="12" t="str">
        <f>VLOOKUP(F456,$O$3:$P$7,2,FALSE)</f>
        <v>昼１</v>
      </c>
      <c r="H456" s="11" t="s">
        <v>24</v>
      </c>
    </row>
    <row r="457" spans="1:8" x14ac:dyDescent="0.4">
      <c r="A457" s="11" t="s">
        <v>470</v>
      </c>
      <c r="B457" s="11" t="s">
        <v>38</v>
      </c>
      <c r="C457" s="12" t="str">
        <f>VLOOKUP(B457,$L$3:$M$5,2,FALSE)</f>
        <v>高等</v>
      </c>
      <c r="D457" s="11" t="s">
        <v>8</v>
      </c>
      <c r="E457" s="11" t="s">
        <v>471</v>
      </c>
      <c r="F457" s="11" t="s">
        <v>9</v>
      </c>
      <c r="G457" s="12" t="str">
        <f>VLOOKUP(F457,$O$3:$P$7,2,FALSE)</f>
        <v>昼間</v>
      </c>
      <c r="H457" s="11" t="s">
        <v>24</v>
      </c>
    </row>
    <row r="458" spans="1:8" x14ac:dyDescent="0.4">
      <c r="A458" s="11" t="s">
        <v>470</v>
      </c>
      <c r="B458" s="11" t="s">
        <v>6</v>
      </c>
      <c r="C458" s="12" t="str">
        <f>VLOOKUP(B458,$L$3:$M$5,2,FALSE)</f>
        <v>専門</v>
      </c>
      <c r="D458" s="11" t="s">
        <v>12</v>
      </c>
      <c r="E458" s="11" t="s">
        <v>471</v>
      </c>
      <c r="F458" s="11" t="s">
        <v>9</v>
      </c>
      <c r="G458" s="12" t="str">
        <f>VLOOKUP(F458,$O$3:$P$7,2,FALSE)</f>
        <v>昼間</v>
      </c>
      <c r="H458" s="11" t="s">
        <v>10</v>
      </c>
    </row>
    <row r="459" spans="1:8" x14ac:dyDescent="0.4">
      <c r="A459" s="11" t="s">
        <v>472</v>
      </c>
      <c r="B459" s="11" t="s">
        <v>6</v>
      </c>
      <c r="C459" s="12" t="str">
        <f>VLOOKUP(B459,$L$3:$M$5,2,FALSE)</f>
        <v>専門</v>
      </c>
      <c r="D459" s="11" t="s">
        <v>8</v>
      </c>
      <c r="E459" s="11" t="s">
        <v>473</v>
      </c>
      <c r="F459" s="11" t="s">
        <v>9</v>
      </c>
      <c r="G459" s="12" t="str">
        <f>VLOOKUP(F459,$O$3:$P$7,2,FALSE)</f>
        <v>昼間</v>
      </c>
      <c r="H459" s="11" t="s">
        <v>10</v>
      </c>
    </row>
    <row r="460" spans="1:8" x14ac:dyDescent="0.4">
      <c r="A460" s="11" t="s">
        <v>472</v>
      </c>
      <c r="B460" s="11" t="s">
        <v>6</v>
      </c>
      <c r="C460" s="12" t="str">
        <f>VLOOKUP(B460,$L$3:$M$5,2,FALSE)</f>
        <v>専門</v>
      </c>
      <c r="D460" s="11" t="s">
        <v>12</v>
      </c>
      <c r="E460" s="11" t="s">
        <v>474</v>
      </c>
      <c r="F460" s="11" t="s">
        <v>9</v>
      </c>
      <c r="G460" s="12" t="str">
        <f>VLOOKUP(F460,$O$3:$P$7,2,FALSE)</f>
        <v>昼間</v>
      </c>
      <c r="H460" s="11" t="s">
        <v>10</v>
      </c>
    </row>
    <row r="461" spans="1:8" x14ac:dyDescent="0.4">
      <c r="A461" s="11" t="s">
        <v>472</v>
      </c>
      <c r="B461" s="11" t="s">
        <v>6</v>
      </c>
      <c r="C461" s="12" t="str">
        <f>VLOOKUP(B461,$L$3:$M$5,2,FALSE)</f>
        <v>専門</v>
      </c>
      <c r="D461" s="11" t="s">
        <v>19</v>
      </c>
      <c r="E461" s="11" t="s">
        <v>475</v>
      </c>
      <c r="F461" s="11" t="s">
        <v>9</v>
      </c>
      <c r="G461" s="12" t="str">
        <f>VLOOKUP(F461,$O$3:$P$7,2,FALSE)</f>
        <v>昼間</v>
      </c>
      <c r="H461" s="11" t="s">
        <v>10</v>
      </c>
    </row>
    <row r="462" spans="1:8" x14ac:dyDescent="0.4">
      <c r="A462" s="11" t="s">
        <v>476</v>
      </c>
      <c r="B462" s="11" t="s">
        <v>6</v>
      </c>
      <c r="C462" s="12" t="str">
        <f>VLOOKUP(B462,$L$3:$M$5,2,FALSE)</f>
        <v>専門</v>
      </c>
      <c r="D462" s="11" t="s">
        <v>8</v>
      </c>
      <c r="E462" s="11" t="s">
        <v>477</v>
      </c>
      <c r="F462" s="11" t="s">
        <v>9</v>
      </c>
      <c r="G462" s="12" t="str">
        <f>VLOOKUP(F462,$O$3:$P$7,2,FALSE)</f>
        <v>昼間</v>
      </c>
      <c r="H462" s="11" t="s">
        <v>10</v>
      </c>
    </row>
    <row r="463" spans="1:8" x14ac:dyDescent="0.4">
      <c r="A463" s="11" t="s">
        <v>476</v>
      </c>
      <c r="B463" s="11" t="s">
        <v>6</v>
      </c>
      <c r="C463" s="12" t="str">
        <f>VLOOKUP(B463,$L$3:$M$5,2,FALSE)</f>
        <v>専門</v>
      </c>
      <c r="D463" s="11" t="s">
        <v>12</v>
      </c>
      <c r="E463" s="11" t="s">
        <v>478</v>
      </c>
      <c r="F463" s="11" t="s">
        <v>9</v>
      </c>
      <c r="G463" s="12" t="str">
        <f>VLOOKUP(F463,$O$3:$P$7,2,FALSE)</f>
        <v>昼間</v>
      </c>
      <c r="H463" s="11" t="s">
        <v>10</v>
      </c>
    </row>
    <row r="464" spans="1:8" x14ac:dyDescent="0.4">
      <c r="A464" s="11" t="s">
        <v>476</v>
      </c>
      <c r="B464" s="11" t="s">
        <v>6</v>
      </c>
      <c r="C464" s="12" t="str">
        <f>VLOOKUP(B464,$L$3:$M$5,2,FALSE)</f>
        <v>専門</v>
      </c>
      <c r="D464" s="11" t="s">
        <v>19</v>
      </c>
      <c r="E464" s="11" t="s">
        <v>479</v>
      </c>
      <c r="F464" s="11" t="s">
        <v>9</v>
      </c>
      <c r="G464" s="12" t="str">
        <f>VLOOKUP(F464,$O$3:$P$7,2,FALSE)</f>
        <v>昼間</v>
      </c>
      <c r="H464" s="11" t="s">
        <v>24</v>
      </c>
    </row>
    <row r="465" spans="1:8" x14ac:dyDescent="0.4">
      <c r="A465" s="11" t="s">
        <v>476</v>
      </c>
      <c r="B465" s="11" t="s">
        <v>6</v>
      </c>
      <c r="C465" s="12" t="str">
        <f>VLOOKUP(B465,$L$3:$M$5,2,FALSE)</f>
        <v>専門</v>
      </c>
      <c r="D465" s="11" t="s">
        <v>49</v>
      </c>
      <c r="E465" s="11" t="s">
        <v>612</v>
      </c>
      <c r="F465" s="11" t="s">
        <v>9</v>
      </c>
      <c r="G465" s="12" t="str">
        <f>VLOOKUP(F465,$O$3:$P$7,2,FALSE)</f>
        <v>昼間</v>
      </c>
      <c r="H465" s="11" t="s">
        <v>10</v>
      </c>
    </row>
    <row r="466" spans="1:8" x14ac:dyDescent="0.4">
      <c r="A466" s="11" t="s">
        <v>634</v>
      </c>
      <c r="B466" s="11" t="s">
        <v>630</v>
      </c>
      <c r="C466" s="12" t="str">
        <f>VLOOKUP(B466,$L$3:$M$5,2,FALSE)</f>
        <v>専門</v>
      </c>
      <c r="D466" s="14" t="s">
        <v>619</v>
      </c>
      <c r="E466" s="11" t="s">
        <v>635</v>
      </c>
      <c r="F466" s="11" t="s">
        <v>630</v>
      </c>
      <c r="G466" s="12" t="str">
        <f>VLOOKUP(F466,$O$3:$P$7,2,FALSE)</f>
        <v>通信</v>
      </c>
      <c r="H466" s="11" t="s">
        <v>24</v>
      </c>
    </row>
    <row r="467" spans="1:8" x14ac:dyDescent="0.4">
      <c r="A467" s="11" t="s">
        <v>482</v>
      </c>
      <c r="B467" s="11" t="s">
        <v>38</v>
      </c>
      <c r="C467" s="12" t="str">
        <f>VLOOKUP(B467,$L$3:$M$5,2,FALSE)</f>
        <v>高等</v>
      </c>
      <c r="D467" s="11" t="s">
        <v>8</v>
      </c>
      <c r="E467" s="11" t="s">
        <v>483</v>
      </c>
      <c r="F467" s="11" t="s">
        <v>9</v>
      </c>
      <c r="G467" s="12" t="str">
        <f>VLOOKUP(F467,$O$3:$P$7,2,FALSE)</f>
        <v>昼間</v>
      </c>
      <c r="H467" s="11" t="s">
        <v>24</v>
      </c>
    </row>
    <row r="468" spans="1:8" x14ac:dyDescent="0.4">
      <c r="A468" s="11" t="s">
        <v>484</v>
      </c>
      <c r="B468" s="11" t="s">
        <v>6</v>
      </c>
      <c r="C468" s="12" t="str">
        <f>VLOOKUP(B468,$L$3:$M$5,2,FALSE)</f>
        <v>専門</v>
      </c>
      <c r="D468" s="11" t="s">
        <v>8</v>
      </c>
      <c r="E468" s="11" t="s">
        <v>185</v>
      </c>
      <c r="F468" s="11" t="s">
        <v>9</v>
      </c>
      <c r="G468" s="12" t="str">
        <f>VLOOKUP(F468,$O$3:$P$7,2,FALSE)</f>
        <v>昼間</v>
      </c>
      <c r="H468" s="11" t="s">
        <v>10</v>
      </c>
    </row>
    <row r="469" spans="1:8" x14ac:dyDescent="0.4">
      <c r="A469" s="11" t="s">
        <v>484</v>
      </c>
      <c r="B469" s="11" t="s">
        <v>6</v>
      </c>
      <c r="C469" s="12" t="str">
        <f>VLOOKUP(B469,$L$3:$M$5,2,FALSE)</f>
        <v>専門</v>
      </c>
      <c r="D469" s="11" t="s">
        <v>12</v>
      </c>
      <c r="E469" s="11" t="s">
        <v>185</v>
      </c>
      <c r="F469" s="11" t="s">
        <v>16</v>
      </c>
      <c r="G469" s="12" t="str">
        <f>VLOOKUP(F469,$O$3:$P$7,2,FALSE)</f>
        <v>夜間</v>
      </c>
      <c r="H469" s="11" t="s">
        <v>10</v>
      </c>
    </row>
    <row r="470" spans="1:8" x14ac:dyDescent="0.4">
      <c r="A470" s="11" t="s">
        <v>484</v>
      </c>
      <c r="B470" s="11" t="s">
        <v>6</v>
      </c>
      <c r="C470" s="12" t="str">
        <f>VLOOKUP(B470,$L$3:$M$5,2,FALSE)</f>
        <v>専門</v>
      </c>
      <c r="D470" s="11" t="s">
        <v>19</v>
      </c>
      <c r="E470" s="11" t="s">
        <v>366</v>
      </c>
      <c r="F470" s="11" t="s">
        <v>9</v>
      </c>
      <c r="G470" s="12" t="str">
        <f>VLOOKUP(F470,$O$3:$P$7,2,FALSE)</f>
        <v>昼間</v>
      </c>
      <c r="H470" s="11" t="s">
        <v>10</v>
      </c>
    </row>
    <row r="471" spans="1:8" x14ac:dyDescent="0.4">
      <c r="A471" s="11" t="s">
        <v>485</v>
      </c>
      <c r="B471" s="11" t="s">
        <v>6</v>
      </c>
      <c r="C471" s="12" t="str">
        <f>VLOOKUP(B471,$L$3:$M$5,2,FALSE)</f>
        <v>専門</v>
      </c>
      <c r="D471" s="11" t="s">
        <v>8</v>
      </c>
      <c r="E471" s="11" t="s">
        <v>120</v>
      </c>
      <c r="F471" s="11" t="s">
        <v>9</v>
      </c>
      <c r="G471" s="12" t="str">
        <f>VLOOKUP(F471,$O$3:$P$7,2,FALSE)</f>
        <v>昼間</v>
      </c>
      <c r="H471" s="11" t="s">
        <v>10</v>
      </c>
    </row>
    <row r="472" spans="1:8" x14ac:dyDescent="0.4">
      <c r="A472" s="11" t="s">
        <v>485</v>
      </c>
      <c r="B472" s="11" t="s">
        <v>6</v>
      </c>
      <c r="C472" s="12" t="str">
        <f>VLOOKUP(B472,$L$3:$M$5,2,FALSE)</f>
        <v>専門</v>
      </c>
      <c r="D472" s="11" t="s">
        <v>12</v>
      </c>
      <c r="E472" s="11" t="s">
        <v>120</v>
      </c>
      <c r="F472" s="11" t="s">
        <v>16</v>
      </c>
      <c r="G472" s="12" t="str">
        <f>VLOOKUP(F472,$O$3:$P$7,2,FALSE)</f>
        <v>夜間</v>
      </c>
      <c r="H472" s="11" t="s">
        <v>10</v>
      </c>
    </row>
    <row r="473" spans="1:8" x14ac:dyDescent="0.4">
      <c r="A473" s="11" t="s">
        <v>485</v>
      </c>
      <c r="B473" s="11" t="s">
        <v>6</v>
      </c>
      <c r="C473" s="12" t="str">
        <f>VLOOKUP(B473,$L$3:$M$5,2,FALSE)</f>
        <v>専門</v>
      </c>
      <c r="D473" s="11" t="s">
        <v>19</v>
      </c>
      <c r="E473" s="11" t="s">
        <v>486</v>
      </c>
      <c r="F473" s="11" t="s">
        <v>16</v>
      </c>
      <c r="G473" s="12" t="str">
        <f>VLOOKUP(F473,$O$3:$P$7,2,FALSE)</f>
        <v>夜間</v>
      </c>
      <c r="H473" s="11" t="s">
        <v>10</v>
      </c>
    </row>
    <row r="474" spans="1:8" x14ac:dyDescent="0.4">
      <c r="A474" s="11" t="s">
        <v>485</v>
      </c>
      <c r="B474" s="11" t="s">
        <v>6</v>
      </c>
      <c r="C474" s="12" t="str">
        <f>VLOOKUP(B474,$L$3:$M$5,2,FALSE)</f>
        <v>専門</v>
      </c>
      <c r="D474" s="11" t="s">
        <v>47</v>
      </c>
      <c r="E474" s="11" t="s">
        <v>487</v>
      </c>
      <c r="F474" s="11" t="s">
        <v>16</v>
      </c>
      <c r="G474" s="12" t="str">
        <f>VLOOKUP(F474,$O$3:$P$7,2,FALSE)</f>
        <v>夜間</v>
      </c>
      <c r="H474" s="11" t="s">
        <v>10</v>
      </c>
    </row>
    <row r="475" spans="1:8" x14ac:dyDescent="0.4">
      <c r="A475" s="11" t="s">
        <v>485</v>
      </c>
      <c r="B475" s="11" t="s">
        <v>6</v>
      </c>
      <c r="C475" s="12" t="str">
        <f>VLOOKUP(B475,$L$3:$M$5,2,FALSE)</f>
        <v>専門</v>
      </c>
      <c r="D475" s="11" t="s">
        <v>49</v>
      </c>
      <c r="E475" s="11" t="s">
        <v>488</v>
      </c>
      <c r="F475" s="11" t="s">
        <v>9</v>
      </c>
      <c r="G475" s="12" t="str">
        <f>VLOOKUP(F475,$O$3:$P$7,2,FALSE)</f>
        <v>昼間</v>
      </c>
      <c r="H475" s="11" t="s">
        <v>62</v>
      </c>
    </row>
    <row r="476" spans="1:8" x14ac:dyDescent="0.4">
      <c r="A476" s="11" t="s">
        <v>485</v>
      </c>
      <c r="B476" s="11" t="s">
        <v>6</v>
      </c>
      <c r="C476" s="12" t="str">
        <f>VLOOKUP(B476,$L$3:$M$5,2,FALSE)</f>
        <v>専門</v>
      </c>
      <c r="D476" s="11" t="s">
        <v>51</v>
      </c>
      <c r="E476" s="11" t="s">
        <v>489</v>
      </c>
      <c r="F476" s="11" t="s">
        <v>9</v>
      </c>
      <c r="G476" s="12" t="str">
        <f>VLOOKUP(F476,$O$3:$P$7,2,FALSE)</f>
        <v>昼間</v>
      </c>
      <c r="H476" s="11" t="s">
        <v>24</v>
      </c>
    </row>
    <row r="477" spans="1:8" x14ac:dyDescent="0.4">
      <c r="A477" s="11" t="s">
        <v>485</v>
      </c>
      <c r="B477" s="11" t="s">
        <v>6</v>
      </c>
      <c r="C477" s="12" t="str">
        <f>VLOOKUP(B477,$L$3:$M$5,2,FALSE)</f>
        <v>専門</v>
      </c>
      <c r="D477" s="11" t="s">
        <v>53</v>
      </c>
      <c r="E477" s="11" t="s">
        <v>613</v>
      </c>
      <c r="F477" s="11" t="s">
        <v>9</v>
      </c>
      <c r="G477" s="12" t="str">
        <f>VLOOKUP(F477,$O$3:$P$7,2,FALSE)</f>
        <v>昼間</v>
      </c>
      <c r="H477" s="11" t="s">
        <v>10</v>
      </c>
    </row>
    <row r="478" spans="1:8" x14ac:dyDescent="0.4">
      <c r="A478" s="11" t="s">
        <v>485</v>
      </c>
      <c r="B478" s="11" t="s">
        <v>6</v>
      </c>
      <c r="C478" s="12" t="str">
        <f>VLOOKUP(B478,$L$3:$M$5,2,FALSE)</f>
        <v>専門</v>
      </c>
      <c r="D478" s="11" t="s">
        <v>68</v>
      </c>
      <c r="E478" s="11" t="s">
        <v>614</v>
      </c>
      <c r="F478" s="11" t="s">
        <v>9</v>
      </c>
      <c r="G478" s="12" t="str">
        <f>VLOOKUP(F478,$O$3:$P$7,2,FALSE)</f>
        <v>昼間</v>
      </c>
      <c r="H478" s="11" t="s">
        <v>305</v>
      </c>
    </row>
    <row r="479" spans="1:8" x14ac:dyDescent="0.4">
      <c r="A479" s="11" t="s">
        <v>490</v>
      </c>
      <c r="B479" s="11" t="s">
        <v>6</v>
      </c>
      <c r="C479" s="12" t="str">
        <f>VLOOKUP(B479,$L$3:$M$5,2,FALSE)</f>
        <v>専門</v>
      </c>
      <c r="D479" s="11" t="s">
        <v>8</v>
      </c>
      <c r="E479" s="11" t="s">
        <v>491</v>
      </c>
      <c r="F479" s="11" t="s">
        <v>9</v>
      </c>
      <c r="G479" s="12" t="str">
        <f>VLOOKUP(F479,$O$3:$P$7,2,FALSE)</f>
        <v>昼間</v>
      </c>
      <c r="H479" s="11" t="s">
        <v>24</v>
      </c>
    </row>
    <row r="480" spans="1:8" x14ac:dyDescent="0.4">
      <c r="A480" s="11" t="s">
        <v>492</v>
      </c>
      <c r="B480" s="11" t="s">
        <v>6</v>
      </c>
      <c r="C480" s="12" t="str">
        <f>VLOOKUP(B480,$L$3:$M$5,2,FALSE)</f>
        <v>専門</v>
      </c>
      <c r="D480" s="11" t="s">
        <v>8</v>
      </c>
      <c r="E480" s="11" t="s">
        <v>185</v>
      </c>
      <c r="F480" s="11" t="s">
        <v>9</v>
      </c>
      <c r="G480" s="12" t="str">
        <f>VLOOKUP(F480,$O$3:$P$7,2,FALSE)</f>
        <v>昼間</v>
      </c>
      <c r="H480" s="11" t="s">
        <v>10</v>
      </c>
    </row>
    <row r="481" spans="1:8" x14ac:dyDescent="0.4">
      <c r="A481" s="11" t="s">
        <v>493</v>
      </c>
      <c r="B481" s="11" t="s">
        <v>6</v>
      </c>
      <c r="C481" s="12" t="str">
        <f>VLOOKUP(B481,$L$3:$M$5,2,FALSE)</f>
        <v>専門</v>
      </c>
      <c r="D481" s="11" t="s">
        <v>8</v>
      </c>
      <c r="E481" s="11" t="s">
        <v>494</v>
      </c>
      <c r="F481" s="11" t="s">
        <v>9</v>
      </c>
      <c r="G481" s="12" t="str">
        <f>VLOOKUP(F481,$O$3:$P$7,2,FALSE)</f>
        <v>昼間</v>
      </c>
      <c r="H481" s="11" t="s">
        <v>10</v>
      </c>
    </row>
    <row r="482" spans="1:8" x14ac:dyDescent="0.4">
      <c r="A482" s="11" t="s">
        <v>493</v>
      </c>
      <c r="B482" s="11" t="s">
        <v>6</v>
      </c>
      <c r="C482" s="12" t="str">
        <f>VLOOKUP(B482,$L$3:$M$5,2,FALSE)</f>
        <v>専門</v>
      </c>
      <c r="D482" s="11" t="s">
        <v>12</v>
      </c>
      <c r="E482" s="11" t="s">
        <v>495</v>
      </c>
      <c r="F482" s="11" t="s">
        <v>9</v>
      </c>
      <c r="G482" s="12" t="str">
        <f>VLOOKUP(F482,$O$3:$P$7,2,FALSE)</f>
        <v>昼間</v>
      </c>
      <c r="H482" s="11" t="s">
        <v>10</v>
      </c>
    </row>
    <row r="483" spans="1:8" x14ac:dyDescent="0.4">
      <c r="A483" s="11" t="s">
        <v>493</v>
      </c>
      <c r="B483" s="11" t="s">
        <v>6</v>
      </c>
      <c r="C483" s="12" t="str">
        <f>VLOOKUP(B483,$L$3:$M$5,2,FALSE)</f>
        <v>専門</v>
      </c>
      <c r="D483" s="11" t="s">
        <v>19</v>
      </c>
      <c r="E483" s="11" t="s">
        <v>615</v>
      </c>
      <c r="F483" s="11" t="s">
        <v>9</v>
      </c>
      <c r="G483" s="12" t="str">
        <f>VLOOKUP(F483,$O$3:$P$7,2,FALSE)</f>
        <v>昼間</v>
      </c>
      <c r="H483" s="11" t="s">
        <v>10</v>
      </c>
    </row>
    <row r="484" spans="1:8" x14ac:dyDescent="0.4">
      <c r="A484" s="11" t="s">
        <v>493</v>
      </c>
      <c r="B484" s="11" t="s">
        <v>6</v>
      </c>
      <c r="C484" s="12" t="str">
        <f>VLOOKUP(B484,$L$3:$M$5,2,FALSE)</f>
        <v>専門</v>
      </c>
      <c r="D484" s="11" t="s">
        <v>47</v>
      </c>
      <c r="E484" s="11" t="s">
        <v>496</v>
      </c>
      <c r="F484" s="11" t="s">
        <v>9</v>
      </c>
      <c r="G484" s="12" t="str">
        <f>VLOOKUP(F484,$O$3:$P$7,2,FALSE)</f>
        <v>昼間</v>
      </c>
      <c r="H484" s="11" t="s">
        <v>24</v>
      </c>
    </row>
    <row r="485" spans="1:8" x14ac:dyDescent="0.4">
      <c r="A485" s="11" t="s">
        <v>497</v>
      </c>
      <c r="B485" s="11" t="s">
        <v>38</v>
      </c>
      <c r="C485" s="12" t="str">
        <f>VLOOKUP(B485,$L$3:$M$5,2,FALSE)</f>
        <v>高等</v>
      </c>
      <c r="D485" s="11" t="s">
        <v>8</v>
      </c>
      <c r="E485" s="11" t="s">
        <v>498</v>
      </c>
      <c r="F485" s="11" t="s">
        <v>9</v>
      </c>
      <c r="G485" s="12" t="str">
        <f>VLOOKUP(F485,$O$3:$P$7,2,FALSE)</f>
        <v>昼間</v>
      </c>
      <c r="H485" s="11" t="s">
        <v>24</v>
      </c>
    </row>
    <row r="486" spans="1:8" x14ac:dyDescent="0.4">
      <c r="A486" s="11" t="s">
        <v>499</v>
      </c>
      <c r="B486" s="11" t="s">
        <v>6</v>
      </c>
      <c r="C486" s="12" t="str">
        <f>VLOOKUP(B486,$L$3:$M$5,2,FALSE)</f>
        <v>専門</v>
      </c>
      <c r="D486" s="11" t="s">
        <v>8</v>
      </c>
      <c r="E486" s="11" t="s">
        <v>144</v>
      </c>
      <c r="F486" s="11" t="s">
        <v>9</v>
      </c>
      <c r="G486" s="12" t="str">
        <f>VLOOKUP(F486,$O$3:$P$7,2,FALSE)</f>
        <v>昼間</v>
      </c>
      <c r="H486" s="11" t="s">
        <v>24</v>
      </c>
    </row>
    <row r="487" spans="1:8" x14ac:dyDescent="0.4">
      <c r="A487" s="11" t="s">
        <v>500</v>
      </c>
      <c r="B487" s="11" t="s">
        <v>38</v>
      </c>
      <c r="C487" s="12" t="str">
        <f>VLOOKUP(B487,$L$3:$M$5,2,FALSE)</f>
        <v>高等</v>
      </c>
      <c r="D487" s="11" t="s">
        <v>8</v>
      </c>
      <c r="E487" s="11" t="s">
        <v>501</v>
      </c>
      <c r="F487" s="11" t="s">
        <v>9</v>
      </c>
      <c r="G487" s="12" t="str">
        <f>VLOOKUP(F487,$O$3:$P$7,2,FALSE)</f>
        <v>昼間</v>
      </c>
      <c r="H487" s="11" t="s">
        <v>24</v>
      </c>
    </row>
    <row r="488" spans="1:8" x14ac:dyDescent="0.4">
      <c r="A488" s="11" t="s">
        <v>500</v>
      </c>
      <c r="B488" s="11" t="s">
        <v>38</v>
      </c>
      <c r="C488" s="12" t="str">
        <f>VLOOKUP(B488,$L$3:$M$5,2,FALSE)</f>
        <v>高等</v>
      </c>
      <c r="D488" s="11" t="s">
        <v>12</v>
      </c>
      <c r="E488" s="11" t="s">
        <v>502</v>
      </c>
      <c r="F488" s="11" t="s">
        <v>9</v>
      </c>
      <c r="G488" s="12" t="str">
        <f>VLOOKUP(F488,$O$3:$P$7,2,FALSE)</f>
        <v>昼間</v>
      </c>
      <c r="H488" s="11" t="s">
        <v>24</v>
      </c>
    </row>
    <row r="489" spans="1:8" x14ac:dyDescent="0.4">
      <c r="A489" s="11" t="s">
        <v>503</v>
      </c>
      <c r="B489" s="11" t="s">
        <v>6</v>
      </c>
      <c r="C489" s="12" t="str">
        <f>VLOOKUP(B489,$L$3:$M$5,2,FALSE)</f>
        <v>専門</v>
      </c>
      <c r="D489" s="11" t="s">
        <v>8</v>
      </c>
      <c r="E489" s="11" t="s">
        <v>504</v>
      </c>
      <c r="F489" s="11" t="s">
        <v>9</v>
      </c>
      <c r="G489" s="12" t="str">
        <f>VLOOKUP(F489,$O$3:$P$7,2,FALSE)</f>
        <v>昼間</v>
      </c>
      <c r="H489" s="11" t="s">
        <v>10</v>
      </c>
    </row>
    <row r="490" spans="1:8" x14ac:dyDescent="0.4">
      <c r="A490" s="11" t="s">
        <v>503</v>
      </c>
      <c r="B490" s="11" t="s">
        <v>6</v>
      </c>
      <c r="C490" s="12" t="str">
        <f>VLOOKUP(B490,$L$3:$M$5,2,FALSE)</f>
        <v>専門</v>
      </c>
      <c r="D490" s="11" t="s">
        <v>12</v>
      </c>
      <c r="E490" s="11" t="s">
        <v>110</v>
      </c>
      <c r="F490" s="11" t="s">
        <v>9</v>
      </c>
      <c r="G490" s="12" t="str">
        <f>VLOOKUP(F490,$O$3:$P$7,2,FALSE)</f>
        <v>昼間</v>
      </c>
      <c r="H490" s="11" t="s">
        <v>10</v>
      </c>
    </row>
    <row r="491" spans="1:8" x14ac:dyDescent="0.4">
      <c r="A491" s="11" t="s">
        <v>505</v>
      </c>
      <c r="B491" s="11" t="s">
        <v>6</v>
      </c>
      <c r="C491" s="12" t="str">
        <f>VLOOKUP(B491,$L$3:$M$5,2,FALSE)</f>
        <v>専門</v>
      </c>
      <c r="D491" s="11" t="s">
        <v>8</v>
      </c>
      <c r="E491" s="11" t="s">
        <v>506</v>
      </c>
      <c r="F491" s="11" t="s">
        <v>9</v>
      </c>
      <c r="G491" s="12" t="str">
        <f>VLOOKUP(F491,$O$3:$P$7,2,FALSE)</f>
        <v>昼間</v>
      </c>
      <c r="H491" s="11" t="s">
        <v>10</v>
      </c>
    </row>
    <row r="492" spans="1:8" x14ac:dyDescent="0.4">
      <c r="A492" s="11" t="s">
        <v>507</v>
      </c>
      <c r="B492" s="11" t="s">
        <v>6</v>
      </c>
      <c r="C492" s="12" t="str">
        <f>VLOOKUP(B492,$L$3:$M$5,2,FALSE)</f>
        <v>専門</v>
      </c>
      <c r="D492" s="11" t="s">
        <v>8</v>
      </c>
      <c r="E492" s="11" t="s">
        <v>508</v>
      </c>
      <c r="F492" s="11" t="s">
        <v>9</v>
      </c>
      <c r="G492" s="12" t="str">
        <f>VLOOKUP(F492,$O$3:$P$7,2,FALSE)</f>
        <v>昼間</v>
      </c>
      <c r="H492" s="11" t="s">
        <v>10</v>
      </c>
    </row>
    <row r="493" spans="1:8" x14ac:dyDescent="0.4">
      <c r="A493" s="11" t="s">
        <v>507</v>
      </c>
      <c r="B493" s="11" t="s">
        <v>6</v>
      </c>
      <c r="C493" s="12" t="str">
        <f>VLOOKUP(B493,$L$3:$M$5,2,FALSE)</f>
        <v>専門</v>
      </c>
      <c r="D493" s="11" t="s">
        <v>12</v>
      </c>
      <c r="E493" s="11" t="s">
        <v>341</v>
      </c>
      <c r="F493" s="11" t="s">
        <v>9</v>
      </c>
      <c r="G493" s="12" t="str">
        <f>VLOOKUP(F493,$O$3:$P$7,2,FALSE)</f>
        <v>昼間</v>
      </c>
      <c r="H493" s="11" t="s">
        <v>10</v>
      </c>
    </row>
    <row r="494" spans="1:8" x14ac:dyDescent="0.4">
      <c r="A494" s="11" t="s">
        <v>509</v>
      </c>
      <c r="B494" s="11" t="s">
        <v>6</v>
      </c>
      <c r="C494" s="12" t="str">
        <f>VLOOKUP(B494,$L$3:$M$5,2,FALSE)</f>
        <v>専門</v>
      </c>
      <c r="D494" s="11" t="s">
        <v>8</v>
      </c>
      <c r="E494" s="11" t="s">
        <v>185</v>
      </c>
      <c r="F494" s="11" t="s">
        <v>9</v>
      </c>
      <c r="G494" s="12" t="str">
        <f>VLOOKUP(F494,$O$3:$P$7,2,FALSE)</f>
        <v>昼間</v>
      </c>
      <c r="H494" s="11" t="s">
        <v>10</v>
      </c>
    </row>
    <row r="495" spans="1:8" x14ac:dyDescent="0.4">
      <c r="A495" s="11" t="s">
        <v>509</v>
      </c>
      <c r="B495" s="11" t="s">
        <v>6</v>
      </c>
      <c r="C495" s="12" t="str">
        <f>VLOOKUP(B495,$L$3:$M$5,2,FALSE)</f>
        <v>専門</v>
      </c>
      <c r="D495" s="11" t="s">
        <v>12</v>
      </c>
      <c r="E495" s="11" t="s">
        <v>185</v>
      </c>
      <c r="F495" s="11" t="s">
        <v>6</v>
      </c>
      <c r="G495" s="12" t="str">
        <f>VLOOKUP(F495,$O$3:$P$7,2,FALSE)</f>
        <v>通信</v>
      </c>
      <c r="H495" s="11" t="s">
        <v>24</v>
      </c>
    </row>
    <row r="496" spans="1:8" x14ac:dyDescent="0.4">
      <c r="A496" s="11" t="s">
        <v>510</v>
      </c>
      <c r="B496" s="11" t="s">
        <v>6</v>
      </c>
      <c r="C496" s="12" t="str">
        <f>VLOOKUP(B496,$L$3:$M$5,2,FALSE)</f>
        <v>専門</v>
      </c>
      <c r="D496" s="11" t="s">
        <v>8</v>
      </c>
      <c r="E496" s="11" t="s">
        <v>511</v>
      </c>
      <c r="F496" s="11" t="s">
        <v>9</v>
      </c>
      <c r="G496" s="12" t="str">
        <f>VLOOKUP(F496,$O$3:$P$7,2,FALSE)</f>
        <v>昼間</v>
      </c>
      <c r="H496" s="11" t="s">
        <v>10</v>
      </c>
    </row>
    <row r="497" spans="1:8" x14ac:dyDescent="0.4">
      <c r="A497" s="11" t="s">
        <v>510</v>
      </c>
      <c r="B497" s="11" t="s">
        <v>6</v>
      </c>
      <c r="C497" s="12" t="str">
        <f>VLOOKUP(B497,$L$3:$M$5,2,FALSE)</f>
        <v>専門</v>
      </c>
      <c r="D497" s="11" t="s">
        <v>12</v>
      </c>
      <c r="E497" s="11" t="s">
        <v>36</v>
      </c>
      <c r="F497" s="11" t="s">
        <v>9</v>
      </c>
      <c r="G497" s="12" t="str">
        <f>VLOOKUP(F497,$O$3:$P$7,2,FALSE)</f>
        <v>昼間</v>
      </c>
      <c r="H497" s="11" t="s">
        <v>10</v>
      </c>
    </row>
    <row r="498" spans="1:8" x14ac:dyDescent="0.4">
      <c r="A498" s="11" t="s">
        <v>512</v>
      </c>
      <c r="B498" s="11" t="s">
        <v>6</v>
      </c>
      <c r="C498" s="12" t="str">
        <f>VLOOKUP(B498,$L$3:$M$5,2,FALSE)</f>
        <v>専門</v>
      </c>
      <c r="D498" s="11" t="s">
        <v>8</v>
      </c>
      <c r="E498" s="11" t="s">
        <v>513</v>
      </c>
      <c r="F498" s="11" t="s">
        <v>9</v>
      </c>
      <c r="G498" s="12" t="str">
        <f>VLOOKUP(F498,$O$3:$P$7,2,FALSE)</f>
        <v>昼間</v>
      </c>
      <c r="H498" s="11" t="s">
        <v>10</v>
      </c>
    </row>
    <row r="499" spans="1:8" x14ac:dyDescent="0.4">
      <c r="A499" s="11" t="s">
        <v>512</v>
      </c>
      <c r="B499" s="11" t="s">
        <v>6</v>
      </c>
      <c r="C499" s="12" t="str">
        <f>VLOOKUP(B499,$L$3:$M$5,2,FALSE)</f>
        <v>専門</v>
      </c>
      <c r="D499" s="11" t="s">
        <v>12</v>
      </c>
      <c r="E499" s="11" t="s">
        <v>616</v>
      </c>
      <c r="F499" s="11" t="s">
        <v>9</v>
      </c>
      <c r="G499" s="12" t="str">
        <f>VLOOKUP(F499,$O$3:$P$7,2,FALSE)</f>
        <v>昼間</v>
      </c>
      <c r="H499" s="11" t="s">
        <v>24</v>
      </c>
    </row>
    <row r="500" spans="1:8" x14ac:dyDescent="0.4">
      <c r="A500" s="11" t="s">
        <v>512</v>
      </c>
      <c r="B500" s="11" t="s">
        <v>6</v>
      </c>
      <c r="C500" s="12" t="str">
        <f>VLOOKUP(B500,$L$3:$M$5,2,FALSE)</f>
        <v>専門</v>
      </c>
      <c r="D500" s="11" t="s">
        <v>19</v>
      </c>
      <c r="E500" s="11" t="s">
        <v>616</v>
      </c>
      <c r="F500" s="11" t="s">
        <v>9</v>
      </c>
      <c r="G500" s="12" t="str">
        <f>VLOOKUP(F500,$O$3:$P$7,2,FALSE)</f>
        <v>昼間</v>
      </c>
      <c r="H500" s="11" t="s">
        <v>10</v>
      </c>
    </row>
    <row r="501" spans="1:8" x14ac:dyDescent="0.4">
      <c r="A501" s="11" t="s">
        <v>512</v>
      </c>
      <c r="B501" s="11" t="s">
        <v>6</v>
      </c>
      <c r="C501" s="12" t="str">
        <f>VLOOKUP(B501,$L$3:$M$5,2,FALSE)</f>
        <v>専門</v>
      </c>
      <c r="D501" s="11" t="s">
        <v>47</v>
      </c>
      <c r="E501" s="11" t="s">
        <v>336</v>
      </c>
      <c r="F501" s="11" t="s">
        <v>9</v>
      </c>
      <c r="G501" s="12" t="str">
        <f>VLOOKUP(F501,$O$3:$P$7,2,FALSE)</f>
        <v>昼間</v>
      </c>
      <c r="H501" s="11" t="s">
        <v>10</v>
      </c>
    </row>
    <row r="502" spans="1:8" x14ac:dyDescent="0.4">
      <c r="A502" s="11" t="s">
        <v>512</v>
      </c>
      <c r="B502" s="11" t="s">
        <v>6</v>
      </c>
      <c r="C502" s="12" t="str">
        <f>VLOOKUP(B502,$L$3:$M$5,2,FALSE)</f>
        <v>専門</v>
      </c>
      <c r="D502" s="11" t="s">
        <v>49</v>
      </c>
      <c r="E502" s="11" t="s">
        <v>617</v>
      </c>
      <c r="F502" s="11" t="s">
        <v>9</v>
      </c>
      <c r="G502" s="12" t="str">
        <f>VLOOKUP(F502,$O$3:$P$7,2,FALSE)</f>
        <v>昼間</v>
      </c>
      <c r="H502" s="11" t="s">
        <v>10</v>
      </c>
    </row>
    <row r="503" spans="1:8" x14ac:dyDescent="0.4">
      <c r="A503" s="11" t="s">
        <v>512</v>
      </c>
      <c r="B503" s="11" t="s">
        <v>6</v>
      </c>
      <c r="C503" s="12" t="str">
        <f>VLOOKUP(B503,$L$3:$M$5,2,FALSE)</f>
        <v>専門</v>
      </c>
      <c r="D503" s="11" t="s">
        <v>51</v>
      </c>
      <c r="E503" s="11" t="s">
        <v>596</v>
      </c>
      <c r="F503" s="11" t="s">
        <v>9</v>
      </c>
      <c r="G503" s="12" t="str">
        <f>VLOOKUP(F503,$O$3:$P$7,2,FALSE)</f>
        <v>昼間</v>
      </c>
      <c r="H503" s="11" t="s">
        <v>17</v>
      </c>
    </row>
    <row r="504" spans="1:8" x14ac:dyDescent="0.4">
      <c r="A504" s="11" t="s">
        <v>514</v>
      </c>
      <c r="B504" s="11" t="s">
        <v>6</v>
      </c>
      <c r="C504" s="12" t="str">
        <f>VLOOKUP(B504,$L$3:$M$5,2,FALSE)</f>
        <v>専門</v>
      </c>
      <c r="D504" s="11" t="s">
        <v>8</v>
      </c>
      <c r="E504" s="11" t="s">
        <v>515</v>
      </c>
      <c r="F504" s="11" t="s">
        <v>9</v>
      </c>
      <c r="G504" s="12" t="str">
        <f>VLOOKUP(F504,$O$3:$P$7,2,FALSE)</f>
        <v>昼間</v>
      </c>
      <c r="H504" s="11" t="s">
        <v>10</v>
      </c>
    </row>
    <row r="505" spans="1:8" x14ac:dyDescent="0.4">
      <c r="A505" s="11" t="s">
        <v>514</v>
      </c>
      <c r="B505" s="11" t="s">
        <v>6</v>
      </c>
      <c r="C505" s="12" t="str">
        <f>VLOOKUP(B505,$L$3:$M$5,2,FALSE)</f>
        <v>専門</v>
      </c>
      <c r="D505" s="11" t="s">
        <v>12</v>
      </c>
      <c r="E505" s="11" t="s">
        <v>516</v>
      </c>
      <c r="F505" s="11" t="s">
        <v>9</v>
      </c>
      <c r="G505" s="12" t="str">
        <f>VLOOKUP(F505,$O$3:$P$7,2,FALSE)</f>
        <v>昼間</v>
      </c>
      <c r="H505" s="11" t="s">
        <v>10</v>
      </c>
    </row>
    <row r="506" spans="1:8" x14ac:dyDescent="0.4">
      <c r="A506" s="11" t="s">
        <v>514</v>
      </c>
      <c r="B506" s="11" t="s">
        <v>6</v>
      </c>
      <c r="C506" s="12" t="str">
        <f>VLOOKUP(B506,$L$3:$M$5,2,FALSE)</f>
        <v>専門</v>
      </c>
      <c r="D506" s="11" t="s">
        <v>19</v>
      </c>
      <c r="E506" s="11" t="s">
        <v>517</v>
      </c>
      <c r="F506" s="11" t="s">
        <v>9</v>
      </c>
      <c r="G506" s="12" t="str">
        <f>VLOOKUP(F506,$O$3:$P$7,2,FALSE)</f>
        <v>昼間</v>
      </c>
      <c r="H506" s="11" t="s">
        <v>10</v>
      </c>
    </row>
    <row r="507" spans="1:8" x14ac:dyDescent="0.4">
      <c r="A507" s="11" t="s">
        <v>514</v>
      </c>
      <c r="B507" s="11" t="s">
        <v>6</v>
      </c>
      <c r="C507" s="12" t="str">
        <f>VLOOKUP(B507,$L$3:$M$5,2,FALSE)</f>
        <v>専門</v>
      </c>
      <c r="D507" s="11" t="s">
        <v>47</v>
      </c>
      <c r="E507" s="11" t="s">
        <v>518</v>
      </c>
      <c r="F507" s="11" t="s">
        <v>9</v>
      </c>
      <c r="G507" s="12" t="str">
        <f>VLOOKUP(F507,$O$3:$P$7,2,FALSE)</f>
        <v>昼間</v>
      </c>
      <c r="H507" s="11" t="s">
        <v>17</v>
      </c>
    </row>
    <row r="508" spans="1:8" x14ac:dyDescent="0.4">
      <c r="A508" s="11" t="s">
        <v>514</v>
      </c>
      <c r="B508" s="11" t="s">
        <v>6</v>
      </c>
      <c r="C508" s="12" t="str">
        <f>VLOOKUP(B508,$L$3:$M$5,2,FALSE)</f>
        <v>専門</v>
      </c>
      <c r="D508" s="11" t="s">
        <v>49</v>
      </c>
      <c r="E508" s="11" t="s">
        <v>519</v>
      </c>
      <c r="F508" s="11" t="s">
        <v>9</v>
      </c>
      <c r="G508" s="12" t="str">
        <f>VLOOKUP(F508,$O$3:$P$7,2,FALSE)</f>
        <v>昼間</v>
      </c>
      <c r="H508" s="11" t="s">
        <v>17</v>
      </c>
    </row>
    <row r="509" spans="1:8" x14ac:dyDescent="0.4">
      <c r="A509" s="11" t="s">
        <v>520</v>
      </c>
      <c r="B509" s="11" t="s">
        <v>6</v>
      </c>
      <c r="C509" s="12" t="str">
        <f>VLOOKUP(B509,$L$3:$M$5,2,FALSE)</f>
        <v>専門</v>
      </c>
      <c r="D509" s="11" t="s">
        <v>8</v>
      </c>
      <c r="E509" s="11" t="s">
        <v>521</v>
      </c>
      <c r="F509" s="11" t="s">
        <v>9</v>
      </c>
      <c r="G509" s="12" t="str">
        <f>VLOOKUP(F509,$O$3:$P$7,2,FALSE)</f>
        <v>昼間</v>
      </c>
      <c r="H509" s="11" t="s">
        <v>10</v>
      </c>
    </row>
    <row r="510" spans="1:8" x14ac:dyDescent="0.4">
      <c r="A510" s="11" t="s">
        <v>520</v>
      </c>
      <c r="B510" s="11" t="s">
        <v>6</v>
      </c>
      <c r="C510" s="12" t="str">
        <f>VLOOKUP(B510,$L$3:$M$5,2,FALSE)</f>
        <v>専門</v>
      </c>
      <c r="D510" s="11" t="s">
        <v>12</v>
      </c>
      <c r="E510" s="11" t="s">
        <v>437</v>
      </c>
      <c r="F510" s="11" t="s">
        <v>9</v>
      </c>
      <c r="G510" s="12" t="str">
        <f>VLOOKUP(F510,$O$3:$P$7,2,FALSE)</f>
        <v>昼間</v>
      </c>
      <c r="H510" s="11" t="s">
        <v>24</v>
      </c>
    </row>
    <row r="511" spans="1:8" x14ac:dyDescent="0.4">
      <c r="A511" s="11" t="s">
        <v>788</v>
      </c>
      <c r="B511" s="11" t="s">
        <v>6</v>
      </c>
      <c r="C511" s="12" t="str">
        <f t="shared" ref="C511" si="4">VLOOKUP(B511,$L$3:$M$5,2,FALSE)</f>
        <v>専門</v>
      </c>
      <c r="D511" s="11" t="s">
        <v>8</v>
      </c>
      <c r="E511" s="11" t="s">
        <v>480</v>
      </c>
      <c r="F511" s="11" t="s">
        <v>9</v>
      </c>
      <c r="G511" s="12" t="str">
        <f t="shared" ref="G511" si="5">VLOOKUP(F511,$O$3:$P$7,2,FALSE)</f>
        <v>昼間</v>
      </c>
      <c r="H511" s="11" t="s">
        <v>10</v>
      </c>
    </row>
    <row r="512" spans="1:8" x14ac:dyDescent="0.4">
      <c r="A512" s="11" t="s">
        <v>788</v>
      </c>
      <c r="B512" s="11" t="s">
        <v>6</v>
      </c>
      <c r="C512" s="12" t="str">
        <f t="shared" ref="C512:C515" si="6">VLOOKUP(B512,$L$3:$M$5,2,FALSE)</f>
        <v>専門</v>
      </c>
      <c r="D512" s="11" t="s">
        <v>12</v>
      </c>
      <c r="E512" s="11" t="s">
        <v>481</v>
      </c>
      <c r="F512" s="11" t="s">
        <v>9</v>
      </c>
      <c r="G512" s="12" t="str">
        <f t="shared" ref="G512:G515" si="7">VLOOKUP(F512,$O$3:$P$7,2,FALSE)</f>
        <v>昼間</v>
      </c>
      <c r="H512" s="11" t="s">
        <v>17</v>
      </c>
    </row>
    <row r="513" spans="1:8" x14ac:dyDescent="0.4">
      <c r="A513" s="11" t="s">
        <v>789</v>
      </c>
      <c r="B513" s="11" t="s">
        <v>38</v>
      </c>
      <c r="C513" s="12" t="str">
        <f t="shared" si="6"/>
        <v>高等</v>
      </c>
      <c r="D513" s="11" t="s">
        <v>8</v>
      </c>
      <c r="E513" s="11" t="s">
        <v>204</v>
      </c>
      <c r="F513" s="11" t="s">
        <v>9</v>
      </c>
      <c r="G513" s="12" t="str">
        <f t="shared" si="7"/>
        <v>昼間</v>
      </c>
      <c r="H513" s="11" t="s">
        <v>24</v>
      </c>
    </row>
    <row r="514" spans="1:8" x14ac:dyDescent="0.4">
      <c r="A514" s="11" t="s">
        <v>789</v>
      </c>
      <c r="B514" s="11" t="s">
        <v>6</v>
      </c>
      <c r="C514" s="12" t="str">
        <f t="shared" si="6"/>
        <v>専門</v>
      </c>
      <c r="D514" s="11" t="s">
        <v>12</v>
      </c>
      <c r="E514" s="11" t="s">
        <v>204</v>
      </c>
      <c r="F514" s="11" t="s">
        <v>9</v>
      </c>
      <c r="G514" s="12" t="str">
        <f t="shared" si="7"/>
        <v>昼間</v>
      </c>
      <c r="H514" s="11" t="s">
        <v>10</v>
      </c>
    </row>
    <row r="515" spans="1:8" x14ac:dyDescent="0.4">
      <c r="A515" s="11" t="s">
        <v>789</v>
      </c>
      <c r="B515" s="11" t="s">
        <v>6</v>
      </c>
      <c r="C515" s="12" t="str">
        <f t="shared" si="6"/>
        <v>専門</v>
      </c>
      <c r="D515" s="11" t="s">
        <v>19</v>
      </c>
      <c r="E515" s="11" t="s">
        <v>522</v>
      </c>
      <c r="F515" s="11" t="s">
        <v>9</v>
      </c>
      <c r="G515" s="12" t="str">
        <f t="shared" si="7"/>
        <v>昼間</v>
      </c>
      <c r="H515" s="11" t="s">
        <v>17</v>
      </c>
    </row>
    <row r="516" spans="1:8" x14ac:dyDescent="0.4">
      <c r="A516" s="11" t="s">
        <v>523</v>
      </c>
      <c r="B516" s="11" t="s">
        <v>6</v>
      </c>
      <c r="C516" s="12" t="str">
        <f>VLOOKUP(B516,$L$3:$M$5,2,FALSE)</f>
        <v>専門</v>
      </c>
      <c r="D516" s="11" t="s">
        <v>8</v>
      </c>
      <c r="E516" s="11" t="s">
        <v>524</v>
      </c>
      <c r="F516" s="11" t="s">
        <v>9</v>
      </c>
      <c r="G516" s="12" t="str">
        <f>VLOOKUP(F516,$O$3:$P$7,2,FALSE)</f>
        <v>昼間</v>
      </c>
      <c r="H516" s="11" t="s">
        <v>24</v>
      </c>
    </row>
    <row r="517" spans="1:8" x14ac:dyDescent="0.4">
      <c r="A517" s="11" t="s">
        <v>525</v>
      </c>
      <c r="B517" s="11" t="s">
        <v>6</v>
      </c>
      <c r="C517" s="12" t="str">
        <f>VLOOKUP(B517,$L$3:$M$5,2,FALSE)</f>
        <v>専門</v>
      </c>
      <c r="D517" s="11" t="s">
        <v>8</v>
      </c>
      <c r="E517" s="11" t="s">
        <v>526</v>
      </c>
      <c r="F517" s="11" t="s">
        <v>9</v>
      </c>
      <c r="G517" s="12" t="str">
        <f>VLOOKUP(F517,$O$3:$P$7,2,FALSE)</f>
        <v>昼間</v>
      </c>
      <c r="H517" s="11" t="s">
        <v>62</v>
      </c>
    </row>
    <row r="518" spans="1:8" x14ac:dyDescent="0.4">
      <c r="A518" s="11" t="s">
        <v>525</v>
      </c>
      <c r="B518" s="11" t="s">
        <v>6</v>
      </c>
      <c r="C518" s="12" t="str">
        <f>VLOOKUP(B518,$L$3:$M$5,2,FALSE)</f>
        <v>専門</v>
      </c>
      <c r="D518" s="11" t="s">
        <v>12</v>
      </c>
      <c r="E518" s="11" t="s">
        <v>527</v>
      </c>
      <c r="F518" s="11" t="s">
        <v>9</v>
      </c>
      <c r="G518" s="12" t="str">
        <f>VLOOKUP(F518,$O$3:$P$7,2,FALSE)</f>
        <v>昼間</v>
      </c>
      <c r="H518" s="11" t="s">
        <v>10</v>
      </c>
    </row>
    <row r="519" spans="1:8" x14ac:dyDescent="0.4">
      <c r="A519" s="11" t="s">
        <v>528</v>
      </c>
      <c r="B519" s="11" t="s">
        <v>6</v>
      </c>
      <c r="C519" s="12" t="str">
        <f>VLOOKUP(B519,$L$3:$M$5,2,FALSE)</f>
        <v>専門</v>
      </c>
      <c r="D519" s="11" t="s">
        <v>8</v>
      </c>
      <c r="E519" s="11" t="s">
        <v>529</v>
      </c>
      <c r="F519" s="11" t="s">
        <v>9</v>
      </c>
      <c r="G519" s="12" t="str">
        <f>VLOOKUP(F519,$O$3:$P$7,2,FALSE)</f>
        <v>昼間</v>
      </c>
      <c r="H519" s="11" t="s">
        <v>62</v>
      </c>
    </row>
    <row r="520" spans="1:8" x14ac:dyDescent="0.4">
      <c r="A520" s="11" t="s">
        <v>528</v>
      </c>
      <c r="B520" s="11" t="s">
        <v>6</v>
      </c>
      <c r="C520" s="12" t="str">
        <f>VLOOKUP(B520,$L$3:$M$5,2,FALSE)</f>
        <v>専門</v>
      </c>
      <c r="D520" s="11" t="s">
        <v>12</v>
      </c>
      <c r="E520" s="11" t="s">
        <v>252</v>
      </c>
      <c r="F520" s="11" t="s">
        <v>9</v>
      </c>
      <c r="G520" s="12" t="str">
        <f>VLOOKUP(F520,$O$3:$P$7,2,FALSE)</f>
        <v>昼間</v>
      </c>
      <c r="H520" s="11" t="s">
        <v>24</v>
      </c>
    </row>
    <row r="521" spans="1:8" x14ac:dyDescent="0.4">
      <c r="A521" s="11" t="s">
        <v>528</v>
      </c>
      <c r="B521" s="11" t="s">
        <v>6</v>
      </c>
      <c r="C521" s="12" t="str">
        <f>VLOOKUP(B521,$L$3:$M$5,2,FALSE)</f>
        <v>専門</v>
      </c>
      <c r="D521" s="11" t="s">
        <v>47</v>
      </c>
      <c r="E521" s="11" t="s">
        <v>530</v>
      </c>
      <c r="F521" s="11" t="s">
        <v>9</v>
      </c>
      <c r="G521" s="12" t="str">
        <f>VLOOKUP(F521,$O$3:$P$7,2,FALSE)</f>
        <v>昼間</v>
      </c>
      <c r="H521" s="11" t="s">
        <v>24</v>
      </c>
    </row>
    <row r="522" spans="1:8" x14ac:dyDescent="0.4">
      <c r="A522" s="11" t="s">
        <v>528</v>
      </c>
      <c r="B522" s="11" t="s">
        <v>6</v>
      </c>
      <c r="C522" s="12" t="str">
        <f>VLOOKUP(B522,$L$3:$M$5,2,FALSE)</f>
        <v>専門</v>
      </c>
      <c r="D522" s="11" t="s">
        <v>49</v>
      </c>
      <c r="E522" s="11" t="s">
        <v>531</v>
      </c>
      <c r="F522" s="11" t="s">
        <v>9</v>
      </c>
      <c r="G522" s="12" t="str">
        <f>VLOOKUP(F522,$O$3:$P$7,2,FALSE)</f>
        <v>昼間</v>
      </c>
      <c r="H522" s="11" t="s">
        <v>10</v>
      </c>
    </row>
    <row r="523" spans="1:8" x14ac:dyDescent="0.4">
      <c r="A523" s="11" t="s">
        <v>528</v>
      </c>
      <c r="B523" s="11" t="s">
        <v>6</v>
      </c>
      <c r="C523" s="12" t="str">
        <f>VLOOKUP(B523,$L$3:$M$5,2,FALSE)</f>
        <v>専門</v>
      </c>
      <c r="D523" s="11" t="s">
        <v>51</v>
      </c>
      <c r="E523" s="11" t="s">
        <v>532</v>
      </c>
      <c r="F523" s="11" t="s">
        <v>9</v>
      </c>
      <c r="G523" s="12" t="str">
        <f>VLOOKUP(F523,$O$3:$P$7,2,FALSE)</f>
        <v>昼間</v>
      </c>
      <c r="H523" s="11" t="s">
        <v>10</v>
      </c>
    </row>
    <row r="524" spans="1:8" x14ac:dyDescent="0.4">
      <c r="A524" s="11" t="s">
        <v>533</v>
      </c>
      <c r="B524" s="11" t="s">
        <v>6</v>
      </c>
      <c r="C524" s="12" t="str">
        <f>VLOOKUP(B524,$L$3:$M$5,2,FALSE)</f>
        <v>専門</v>
      </c>
      <c r="D524" s="11" t="s">
        <v>8</v>
      </c>
      <c r="E524" s="11" t="s">
        <v>534</v>
      </c>
      <c r="F524" s="11" t="s">
        <v>9</v>
      </c>
      <c r="G524" s="12" t="str">
        <f>VLOOKUP(F524,$O$3:$P$7,2,FALSE)</f>
        <v>昼間</v>
      </c>
      <c r="H524" s="11" t="s">
        <v>24</v>
      </c>
    </row>
    <row r="525" spans="1:8" x14ac:dyDescent="0.4">
      <c r="A525" s="11" t="s">
        <v>533</v>
      </c>
      <c r="B525" s="11" t="s">
        <v>6</v>
      </c>
      <c r="C525" s="12" t="str">
        <f>VLOOKUP(B525,$L$3:$M$5,2,FALSE)</f>
        <v>専門</v>
      </c>
      <c r="D525" s="11" t="s">
        <v>12</v>
      </c>
      <c r="E525" s="11" t="s">
        <v>535</v>
      </c>
      <c r="F525" s="11" t="s">
        <v>9</v>
      </c>
      <c r="G525" s="12" t="str">
        <f>VLOOKUP(F525,$O$3:$P$7,2,FALSE)</f>
        <v>昼間</v>
      </c>
      <c r="H525" s="11" t="s">
        <v>10</v>
      </c>
    </row>
    <row r="526" spans="1:8" x14ac:dyDescent="0.4">
      <c r="A526" s="11" t="s">
        <v>533</v>
      </c>
      <c r="B526" s="11" t="s">
        <v>6</v>
      </c>
      <c r="C526" s="12" t="str">
        <f>VLOOKUP(B526,$L$3:$M$5,2,FALSE)</f>
        <v>専門</v>
      </c>
      <c r="D526" s="11" t="s">
        <v>19</v>
      </c>
      <c r="E526" s="11" t="s">
        <v>173</v>
      </c>
      <c r="F526" s="11" t="s">
        <v>9</v>
      </c>
      <c r="G526" s="12" t="str">
        <f>VLOOKUP(F526,$O$3:$P$7,2,FALSE)</f>
        <v>昼間</v>
      </c>
      <c r="H526" s="11" t="s">
        <v>10</v>
      </c>
    </row>
    <row r="527" spans="1:8" x14ac:dyDescent="0.4">
      <c r="A527" s="11" t="s">
        <v>536</v>
      </c>
      <c r="B527" s="11" t="s">
        <v>6</v>
      </c>
      <c r="C527" s="12" t="str">
        <f>VLOOKUP(B527,$L$3:$M$5,2,FALSE)</f>
        <v>専門</v>
      </c>
      <c r="D527" s="11" t="s">
        <v>8</v>
      </c>
      <c r="E527" s="11" t="s">
        <v>537</v>
      </c>
      <c r="F527" s="11" t="s">
        <v>9</v>
      </c>
      <c r="G527" s="12" t="str">
        <f>VLOOKUP(F527,$O$3:$P$7,2,FALSE)</f>
        <v>昼間</v>
      </c>
      <c r="H527" s="11" t="s">
        <v>24</v>
      </c>
    </row>
    <row r="528" spans="1:8" x14ac:dyDescent="0.4">
      <c r="A528" s="11" t="s">
        <v>538</v>
      </c>
      <c r="B528" s="11" t="s">
        <v>6</v>
      </c>
      <c r="C528" s="12" t="str">
        <f>VLOOKUP(B528,$L$3:$M$5,2,FALSE)</f>
        <v>専門</v>
      </c>
      <c r="D528" s="11" t="s">
        <v>8</v>
      </c>
      <c r="E528" s="11" t="s">
        <v>144</v>
      </c>
      <c r="F528" s="11" t="s">
        <v>9</v>
      </c>
      <c r="G528" s="12" t="str">
        <f>VLOOKUP(F528,$O$3:$P$7,2,FALSE)</f>
        <v>昼間</v>
      </c>
      <c r="H528" s="11" t="s">
        <v>24</v>
      </c>
    </row>
    <row r="529" spans="1:8" x14ac:dyDescent="0.4">
      <c r="A529" s="11" t="s">
        <v>539</v>
      </c>
      <c r="B529" s="11" t="s">
        <v>38</v>
      </c>
      <c r="C529" s="12" t="str">
        <f>VLOOKUP(B529,$L$3:$M$5,2,FALSE)</f>
        <v>高等</v>
      </c>
      <c r="D529" s="11" t="s">
        <v>8</v>
      </c>
      <c r="E529" s="11" t="s">
        <v>540</v>
      </c>
      <c r="F529" s="11" t="s">
        <v>9</v>
      </c>
      <c r="G529" s="12" t="str">
        <f>VLOOKUP(F529,$O$3:$P$7,2,FALSE)</f>
        <v>昼間</v>
      </c>
      <c r="H529" s="11" t="s">
        <v>10</v>
      </c>
    </row>
    <row r="530" spans="1:8" x14ac:dyDescent="0.4">
      <c r="A530" s="11" t="s">
        <v>541</v>
      </c>
      <c r="B530" s="11" t="s">
        <v>6</v>
      </c>
      <c r="C530" s="12" t="str">
        <f>VLOOKUP(B530,$L$3:$M$5,2,FALSE)</f>
        <v>専門</v>
      </c>
      <c r="D530" s="11" t="s">
        <v>8</v>
      </c>
      <c r="E530" s="11" t="s">
        <v>34</v>
      </c>
      <c r="F530" s="11" t="s">
        <v>9</v>
      </c>
      <c r="G530" s="12" t="str">
        <f>VLOOKUP(F530,$O$3:$P$7,2,FALSE)</f>
        <v>昼間</v>
      </c>
      <c r="H530" s="11" t="s">
        <v>24</v>
      </c>
    </row>
    <row r="531" spans="1:8" x14ac:dyDescent="0.4">
      <c r="A531" s="11" t="s">
        <v>542</v>
      </c>
      <c r="B531" s="11" t="s">
        <v>38</v>
      </c>
      <c r="C531" s="12" t="str">
        <f>VLOOKUP(B531,$L$3:$M$5,2,FALSE)</f>
        <v>高等</v>
      </c>
      <c r="D531" s="11" t="s">
        <v>8</v>
      </c>
      <c r="E531" s="11" t="s">
        <v>543</v>
      </c>
      <c r="F531" s="11" t="s">
        <v>9</v>
      </c>
      <c r="G531" s="12" t="str">
        <f>VLOOKUP(F531,$O$3:$P$7,2,FALSE)</f>
        <v>昼間</v>
      </c>
      <c r="H531" s="11" t="s">
        <v>10</v>
      </c>
    </row>
    <row r="532" spans="1:8" x14ac:dyDescent="0.4">
      <c r="A532" s="11" t="s">
        <v>544</v>
      </c>
      <c r="B532" s="11" t="s">
        <v>6</v>
      </c>
      <c r="C532" s="12" t="str">
        <f>VLOOKUP(B532,$L$3:$M$5,2,FALSE)</f>
        <v>専門</v>
      </c>
      <c r="D532" s="11" t="s">
        <v>8</v>
      </c>
      <c r="E532" s="11" t="s">
        <v>144</v>
      </c>
      <c r="F532" s="11" t="s">
        <v>9</v>
      </c>
      <c r="G532" s="12" t="str">
        <f>VLOOKUP(F532,$O$3:$P$7,2,FALSE)</f>
        <v>昼間</v>
      </c>
      <c r="H532" s="11" t="s">
        <v>24</v>
      </c>
    </row>
    <row r="533" spans="1:8" x14ac:dyDescent="0.4">
      <c r="A533" s="11" t="s">
        <v>545</v>
      </c>
      <c r="B533" s="11" t="s">
        <v>6</v>
      </c>
      <c r="C533" s="12" t="str">
        <f>VLOOKUP(B533,$L$3:$M$5,2,FALSE)</f>
        <v>専門</v>
      </c>
      <c r="D533" s="11" t="s">
        <v>8</v>
      </c>
      <c r="E533" s="11" t="s">
        <v>546</v>
      </c>
      <c r="F533" s="11" t="s">
        <v>9</v>
      </c>
      <c r="G533" s="12" t="str">
        <f>VLOOKUP(F533,$O$3:$P$7,2,FALSE)</f>
        <v>昼間</v>
      </c>
      <c r="H533" s="11" t="s">
        <v>24</v>
      </c>
    </row>
    <row r="534" spans="1:8" x14ac:dyDescent="0.4">
      <c r="A534" s="11" t="s">
        <v>547</v>
      </c>
      <c r="B534" s="11" t="s">
        <v>6</v>
      </c>
      <c r="C534" s="12" t="str">
        <f>VLOOKUP(B534,$L$3:$M$5,2,FALSE)</f>
        <v>専門</v>
      </c>
      <c r="D534" s="11" t="s">
        <v>8</v>
      </c>
      <c r="E534" s="11" t="s">
        <v>34</v>
      </c>
      <c r="F534" s="11" t="s">
        <v>9</v>
      </c>
      <c r="G534" s="12" t="str">
        <f>VLOOKUP(F534,$O$3:$P$7,2,FALSE)</f>
        <v>昼間</v>
      </c>
      <c r="H534" s="11" t="s">
        <v>24</v>
      </c>
    </row>
    <row r="535" spans="1:8" x14ac:dyDescent="0.4">
      <c r="A535" s="11" t="s">
        <v>548</v>
      </c>
      <c r="B535" s="11" t="s">
        <v>6</v>
      </c>
      <c r="C535" s="12" t="str">
        <f>VLOOKUP(B535,$L$3:$M$5,2,FALSE)</f>
        <v>専門</v>
      </c>
      <c r="D535" s="11" t="s">
        <v>8</v>
      </c>
      <c r="E535" s="11" t="s">
        <v>549</v>
      </c>
      <c r="F535" s="11" t="s">
        <v>9</v>
      </c>
      <c r="G535" s="12" t="str">
        <f>VLOOKUP(F535,$O$3:$P$7,2,FALSE)</f>
        <v>昼間</v>
      </c>
      <c r="H535" s="11" t="s">
        <v>24</v>
      </c>
    </row>
    <row r="536" spans="1:8" x14ac:dyDescent="0.4">
      <c r="A536" s="11" t="s">
        <v>550</v>
      </c>
      <c r="B536" s="11" t="s">
        <v>6</v>
      </c>
      <c r="C536" s="12" t="str">
        <f>VLOOKUP(B536,$L$3:$M$5,2,FALSE)</f>
        <v>専門</v>
      </c>
      <c r="D536" s="11" t="s">
        <v>8</v>
      </c>
      <c r="E536" s="11" t="s">
        <v>549</v>
      </c>
      <c r="F536" s="11" t="s">
        <v>9</v>
      </c>
      <c r="G536" s="12" t="str">
        <f>VLOOKUP(F536,$O$3:$P$7,2,FALSE)</f>
        <v>昼間</v>
      </c>
      <c r="H536" s="11" t="s">
        <v>24</v>
      </c>
    </row>
    <row r="537" spans="1:8" x14ac:dyDescent="0.4">
      <c r="A537" s="11" t="s">
        <v>551</v>
      </c>
      <c r="B537" s="11" t="s">
        <v>6</v>
      </c>
      <c r="C537" s="12" t="str">
        <f>VLOOKUP(B537,$L$3:$M$5,2,FALSE)</f>
        <v>専門</v>
      </c>
      <c r="D537" s="11" t="s">
        <v>8</v>
      </c>
      <c r="E537" s="11" t="s">
        <v>552</v>
      </c>
      <c r="F537" s="11" t="s">
        <v>9</v>
      </c>
      <c r="G537" s="12" t="str">
        <f>VLOOKUP(F537,$O$3:$P$7,2,FALSE)</f>
        <v>昼間</v>
      </c>
      <c r="H537" s="11" t="s">
        <v>24</v>
      </c>
    </row>
    <row r="538" spans="1:8" x14ac:dyDescent="0.4">
      <c r="A538" s="11" t="s">
        <v>553</v>
      </c>
      <c r="B538" s="11" t="s">
        <v>6</v>
      </c>
      <c r="C538" s="12" t="str">
        <f>VLOOKUP(B538,$L$3:$M$5,2,FALSE)</f>
        <v>専門</v>
      </c>
      <c r="D538" s="11" t="s">
        <v>8</v>
      </c>
      <c r="E538" s="11" t="s">
        <v>418</v>
      </c>
      <c r="F538" s="11" t="s">
        <v>9</v>
      </c>
      <c r="G538" s="12" t="str">
        <f>VLOOKUP(F538,$O$3:$P$7,2,FALSE)</f>
        <v>昼間</v>
      </c>
      <c r="H538" s="11" t="s">
        <v>24</v>
      </c>
    </row>
    <row r="539" spans="1:8" x14ac:dyDescent="0.4">
      <c r="A539" s="11" t="s">
        <v>554</v>
      </c>
      <c r="B539" s="11" t="s">
        <v>6</v>
      </c>
      <c r="C539" s="12" t="str">
        <f>VLOOKUP(B539,$L$3:$M$5,2,FALSE)</f>
        <v>専門</v>
      </c>
      <c r="D539" s="11" t="s">
        <v>8</v>
      </c>
      <c r="E539" s="11" t="s">
        <v>418</v>
      </c>
      <c r="F539" s="11" t="s">
        <v>9</v>
      </c>
      <c r="G539" s="12" t="str">
        <f>VLOOKUP(F539,$O$3:$P$7,2,FALSE)</f>
        <v>昼間</v>
      </c>
      <c r="H539" s="11" t="s">
        <v>24</v>
      </c>
    </row>
    <row r="540" spans="1:8" x14ac:dyDescent="0.4">
      <c r="A540" s="11" t="s">
        <v>555</v>
      </c>
      <c r="B540" s="11" t="s">
        <v>6</v>
      </c>
      <c r="C540" s="12" t="str">
        <f>VLOOKUP(B540,$L$3:$M$5,2,FALSE)</f>
        <v>専門</v>
      </c>
      <c r="D540" s="11" t="s">
        <v>8</v>
      </c>
      <c r="E540" s="11" t="s">
        <v>144</v>
      </c>
      <c r="F540" s="11" t="s">
        <v>9</v>
      </c>
      <c r="G540" s="12" t="str">
        <f>VLOOKUP(F540,$O$3:$P$7,2,FALSE)</f>
        <v>昼間</v>
      </c>
      <c r="H540" s="11" t="s">
        <v>24</v>
      </c>
    </row>
    <row r="541" spans="1:8" x14ac:dyDescent="0.4">
      <c r="A541" s="11" t="s">
        <v>556</v>
      </c>
      <c r="B541" s="11" t="s">
        <v>6</v>
      </c>
      <c r="C541" s="12" t="str">
        <f>VLOOKUP(B541,$L$3:$M$5,2,FALSE)</f>
        <v>専門</v>
      </c>
      <c r="D541" s="11" t="s">
        <v>8</v>
      </c>
      <c r="E541" s="11" t="s">
        <v>36</v>
      </c>
      <c r="F541" s="11" t="s">
        <v>9</v>
      </c>
      <c r="G541" s="12" t="str">
        <f>VLOOKUP(F541,$O$3:$P$7,2,FALSE)</f>
        <v>昼間</v>
      </c>
      <c r="H541" s="11" t="s">
        <v>10</v>
      </c>
    </row>
    <row r="542" spans="1:8" x14ac:dyDescent="0.4">
      <c r="A542" s="11" t="s">
        <v>556</v>
      </c>
      <c r="B542" s="11" t="s">
        <v>6</v>
      </c>
      <c r="C542" s="12" t="str">
        <f>VLOOKUP(B542,$L$3:$M$5,2,FALSE)</f>
        <v>専門</v>
      </c>
      <c r="D542" s="11" t="s">
        <v>12</v>
      </c>
      <c r="E542" s="11" t="s">
        <v>36</v>
      </c>
      <c r="F542" s="11" t="s">
        <v>9</v>
      </c>
      <c r="G542" s="12" t="str">
        <f>VLOOKUP(F542,$O$3:$P$7,2,FALSE)</f>
        <v>昼間</v>
      </c>
      <c r="H542" s="11" t="s">
        <v>24</v>
      </c>
    </row>
    <row r="543" spans="1:8" x14ac:dyDescent="0.4">
      <c r="A543" s="11" t="s">
        <v>556</v>
      </c>
      <c r="B543" s="11" t="s">
        <v>6</v>
      </c>
      <c r="C543" s="12" t="str">
        <f>VLOOKUP(B543,$L$3:$M$5,2,FALSE)</f>
        <v>専門</v>
      </c>
      <c r="D543" s="11" t="s">
        <v>19</v>
      </c>
      <c r="E543" s="11" t="s">
        <v>36</v>
      </c>
      <c r="F543" s="11" t="s">
        <v>16</v>
      </c>
      <c r="G543" s="12" t="str">
        <f>VLOOKUP(F543,$O$3:$P$7,2,FALSE)</f>
        <v>夜間</v>
      </c>
      <c r="H543" s="11" t="s">
        <v>10</v>
      </c>
    </row>
    <row r="544" spans="1:8" x14ac:dyDescent="0.4">
      <c r="A544" s="11" t="s">
        <v>556</v>
      </c>
      <c r="B544" s="11" t="s">
        <v>6</v>
      </c>
      <c r="C544" s="12" t="str">
        <f>VLOOKUP(B544,$L$3:$M$5,2,FALSE)</f>
        <v>専門</v>
      </c>
      <c r="D544" s="11" t="s">
        <v>47</v>
      </c>
      <c r="E544" s="11" t="s">
        <v>36</v>
      </c>
      <c r="F544" s="11" t="s">
        <v>16</v>
      </c>
      <c r="G544" s="12" t="str">
        <f>VLOOKUP(F544,$O$3:$P$7,2,FALSE)</f>
        <v>夜間</v>
      </c>
      <c r="H544" s="11" t="s">
        <v>17</v>
      </c>
    </row>
    <row r="545" spans="1:8" x14ac:dyDescent="0.4">
      <c r="A545" s="11" t="s">
        <v>557</v>
      </c>
      <c r="B545" s="11" t="s">
        <v>6</v>
      </c>
      <c r="C545" s="12" t="str">
        <f>VLOOKUP(B545,$L$3:$M$5,2,FALSE)</f>
        <v>専門</v>
      </c>
      <c r="D545" s="11" t="s">
        <v>8</v>
      </c>
      <c r="E545" s="11" t="s">
        <v>36</v>
      </c>
      <c r="F545" s="11" t="s">
        <v>9</v>
      </c>
      <c r="G545" s="12" t="str">
        <f>VLOOKUP(F545,$O$3:$P$7,2,FALSE)</f>
        <v>昼間</v>
      </c>
      <c r="H545" s="11" t="s">
        <v>10</v>
      </c>
    </row>
    <row r="546" spans="1:8" x14ac:dyDescent="0.4">
      <c r="A546" s="11" t="s">
        <v>558</v>
      </c>
      <c r="B546" s="11" t="s">
        <v>6</v>
      </c>
      <c r="C546" s="12" t="str">
        <f>VLOOKUP(B546,$L$3:$M$5,2,FALSE)</f>
        <v>専門</v>
      </c>
      <c r="D546" s="11" t="s">
        <v>8</v>
      </c>
      <c r="E546" s="11" t="s">
        <v>144</v>
      </c>
      <c r="F546" s="11" t="s">
        <v>9</v>
      </c>
      <c r="G546" s="12" t="str">
        <f>VLOOKUP(F546,$O$3:$P$7,2,FALSE)</f>
        <v>昼間</v>
      </c>
      <c r="H546" s="11" t="s">
        <v>24</v>
      </c>
    </row>
    <row r="547" spans="1:8" x14ac:dyDescent="0.4">
      <c r="A547" s="11" t="s">
        <v>559</v>
      </c>
      <c r="B547" s="11" t="s">
        <v>6</v>
      </c>
      <c r="C547" s="12" t="str">
        <f>VLOOKUP(B547,$L$3:$M$5,2,FALSE)</f>
        <v>専門</v>
      </c>
      <c r="D547" s="11" t="s">
        <v>8</v>
      </c>
      <c r="E547" s="11" t="s">
        <v>144</v>
      </c>
      <c r="F547" s="11" t="s">
        <v>9</v>
      </c>
      <c r="G547" s="12" t="str">
        <f>VLOOKUP(F547,$O$3:$P$7,2,FALSE)</f>
        <v>昼間</v>
      </c>
      <c r="H547" s="11" t="s">
        <v>24</v>
      </c>
    </row>
    <row r="548" spans="1:8" x14ac:dyDescent="0.4">
      <c r="A548" s="11" t="s">
        <v>560</v>
      </c>
      <c r="B548" s="11" t="s">
        <v>6</v>
      </c>
      <c r="C548" s="12" t="str">
        <f>VLOOKUP(B548,$L$3:$M$5,2,FALSE)</f>
        <v>専門</v>
      </c>
      <c r="D548" s="11" t="s">
        <v>8</v>
      </c>
      <c r="E548" s="11" t="s">
        <v>418</v>
      </c>
      <c r="F548" s="11" t="s">
        <v>9</v>
      </c>
      <c r="G548" s="12" t="str">
        <f>VLOOKUP(F548,$O$3:$P$7,2,FALSE)</f>
        <v>昼間</v>
      </c>
      <c r="H548" s="11" t="s">
        <v>24</v>
      </c>
    </row>
    <row r="549" spans="1:8" x14ac:dyDescent="0.4">
      <c r="A549" s="11" t="s">
        <v>561</v>
      </c>
      <c r="B549" s="11" t="s">
        <v>6</v>
      </c>
      <c r="C549" s="12" t="str">
        <f>VLOOKUP(B549,$L$3:$M$5,2,FALSE)</f>
        <v>専門</v>
      </c>
      <c r="D549" s="11" t="s">
        <v>8</v>
      </c>
      <c r="E549" s="11" t="s">
        <v>562</v>
      </c>
      <c r="F549" s="11" t="s">
        <v>9</v>
      </c>
      <c r="G549" s="12" t="str">
        <f>VLOOKUP(F549,$O$3:$P$7,2,FALSE)</f>
        <v>昼間</v>
      </c>
      <c r="H549" s="11" t="s">
        <v>24</v>
      </c>
    </row>
    <row r="550" spans="1:8" x14ac:dyDescent="0.4">
      <c r="A550" s="11" t="s">
        <v>563</v>
      </c>
      <c r="B550" s="11" t="s">
        <v>6</v>
      </c>
      <c r="C550" s="12" t="str">
        <f>VLOOKUP(B550,$L$3:$M$5,2,FALSE)</f>
        <v>専門</v>
      </c>
      <c r="D550" s="11" t="s">
        <v>8</v>
      </c>
      <c r="E550" s="11" t="s">
        <v>185</v>
      </c>
      <c r="F550" s="11" t="s">
        <v>9</v>
      </c>
      <c r="G550" s="12" t="str">
        <f>VLOOKUP(F550,$O$3:$P$7,2,FALSE)</f>
        <v>昼間</v>
      </c>
      <c r="H550" s="11" t="s">
        <v>10</v>
      </c>
    </row>
    <row r="551" spans="1:8" x14ac:dyDescent="0.4">
      <c r="A551" s="11" t="s">
        <v>564</v>
      </c>
      <c r="B551" s="11" t="s">
        <v>6</v>
      </c>
      <c r="C551" s="12" t="str">
        <f>VLOOKUP(B551,$L$3:$M$5,2,FALSE)</f>
        <v>専門</v>
      </c>
      <c r="D551" s="11" t="s">
        <v>8</v>
      </c>
      <c r="E551" s="11" t="s">
        <v>138</v>
      </c>
      <c r="F551" s="11" t="s">
        <v>9</v>
      </c>
      <c r="G551" s="12" t="str">
        <f>VLOOKUP(F551,$O$3:$P$7,2,FALSE)</f>
        <v>昼間</v>
      </c>
      <c r="H551" s="11" t="s">
        <v>24</v>
      </c>
    </row>
    <row r="552" spans="1:8" x14ac:dyDescent="0.4">
      <c r="A552" s="11" t="s">
        <v>564</v>
      </c>
      <c r="B552" s="11" t="s">
        <v>6</v>
      </c>
      <c r="C552" s="12" t="str">
        <f>VLOOKUP(B552,$L$3:$M$5,2,FALSE)</f>
        <v>専門</v>
      </c>
      <c r="D552" s="11" t="s">
        <v>12</v>
      </c>
      <c r="E552" s="11" t="s">
        <v>139</v>
      </c>
      <c r="F552" s="11" t="s">
        <v>9</v>
      </c>
      <c r="G552" s="12" t="str">
        <f>VLOOKUP(F552,$O$3:$P$7,2,FALSE)</f>
        <v>昼間</v>
      </c>
      <c r="H552" s="11" t="s">
        <v>24</v>
      </c>
    </row>
    <row r="553" spans="1:8" x14ac:dyDescent="0.4">
      <c r="A553" s="11" t="s">
        <v>565</v>
      </c>
      <c r="B553" s="11" t="s">
        <v>6</v>
      </c>
      <c r="C553" s="12" t="str">
        <f>VLOOKUP(B553,$L$3:$M$5,2,FALSE)</f>
        <v>専門</v>
      </c>
      <c r="D553" s="11" t="s">
        <v>8</v>
      </c>
      <c r="E553" s="11" t="s">
        <v>136</v>
      </c>
      <c r="F553" s="11" t="s">
        <v>9</v>
      </c>
      <c r="G553" s="12" t="str">
        <f>VLOOKUP(F553,$O$3:$P$7,2,FALSE)</f>
        <v>昼間</v>
      </c>
      <c r="H553" s="11" t="s">
        <v>10</v>
      </c>
    </row>
    <row r="554" spans="1:8" x14ac:dyDescent="0.4">
      <c r="A554" s="11" t="s">
        <v>565</v>
      </c>
      <c r="B554" s="11" t="s">
        <v>6</v>
      </c>
      <c r="C554" s="12" t="str">
        <f>VLOOKUP(B554,$L$3:$M$5,2,FALSE)</f>
        <v>専門</v>
      </c>
      <c r="D554" s="11" t="s">
        <v>12</v>
      </c>
      <c r="E554" s="11" t="s">
        <v>566</v>
      </c>
      <c r="F554" s="11" t="s">
        <v>9</v>
      </c>
      <c r="G554" s="12" t="str">
        <f>VLOOKUP(F554,$O$3:$P$7,2,FALSE)</f>
        <v>昼間</v>
      </c>
      <c r="H554" s="11" t="s">
        <v>17</v>
      </c>
    </row>
    <row r="555" spans="1:8" x14ac:dyDescent="0.4">
      <c r="A555" s="11" t="s">
        <v>565</v>
      </c>
      <c r="B555" s="11" t="s">
        <v>6</v>
      </c>
      <c r="C555" s="12" t="str">
        <f>VLOOKUP(B555,$L$3:$M$5,2,FALSE)</f>
        <v>専門</v>
      </c>
      <c r="D555" s="11" t="s">
        <v>19</v>
      </c>
      <c r="E555" s="11" t="s">
        <v>566</v>
      </c>
      <c r="F555" s="11" t="s">
        <v>9</v>
      </c>
      <c r="G555" s="12" t="str">
        <f>VLOOKUP(F555,$O$3:$P$7,2,FALSE)</f>
        <v>昼間</v>
      </c>
      <c r="H555" s="11" t="s">
        <v>305</v>
      </c>
    </row>
    <row r="556" spans="1:8" x14ac:dyDescent="0.4">
      <c r="A556" s="11" t="s">
        <v>588</v>
      </c>
      <c r="B556" s="11" t="s">
        <v>6</v>
      </c>
      <c r="C556" s="12" t="str">
        <f>VLOOKUP(B556,$L$3:$M$5,2,FALSE)</f>
        <v>専門</v>
      </c>
      <c r="D556" s="11" t="s">
        <v>8</v>
      </c>
      <c r="E556" s="11" t="s">
        <v>136</v>
      </c>
      <c r="F556" s="11" t="s">
        <v>9</v>
      </c>
      <c r="G556" s="12" t="str">
        <f>VLOOKUP(F556,$O$3:$P$7,2,FALSE)</f>
        <v>昼間</v>
      </c>
      <c r="H556" s="11" t="s">
        <v>10</v>
      </c>
    </row>
    <row r="557" spans="1:8" x14ac:dyDescent="0.4">
      <c r="A557" s="11" t="s">
        <v>567</v>
      </c>
      <c r="B557" s="11" t="s">
        <v>6</v>
      </c>
      <c r="C557" s="12" t="str">
        <f>VLOOKUP(B557,$L$3:$M$5,2,FALSE)</f>
        <v>専門</v>
      </c>
      <c r="D557" s="11" t="s">
        <v>8</v>
      </c>
      <c r="E557" s="11" t="s">
        <v>568</v>
      </c>
      <c r="F557" s="11" t="s">
        <v>9</v>
      </c>
      <c r="G557" s="12" t="str">
        <f>VLOOKUP(F557,$O$3:$P$7,2,FALSE)</f>
        <v>昼間</v>
      </c>
      <c r="H557" s="11" t="s">
        <v>10</v>
      </c>
    </row>
    <row r="558" spans="1:8" x14ac:dyDescent="0.4">
      <c r="A558" s="11" t="s">
        <v>567</v>
      </c>
      <c r="B558" s="11" t="s">
        <v>6</v>
      </c>
      <c r="C558" s="12" t="str">
        <f>VLOOKUP(B558,$L$3:$M$5,2,FALSE)</f>
        <v>専門</v>
      </c>
      <c r="D558" s="11" t="s">
        <v>12</v>
      </c>
      <c r="E558" s="11" t="s">
        <v>569</v>
      </c>
      <c r="F558" s="11" t="s">
        <v>9</v>
      </c>
      <c r="G558" s="12" t="str">
        <f>VLOOKUP(F558,$O$3:$P$7,2,FALSE)</f>
        <v>昼間</v>
      </c>
      <c r="H558" s="11" t="s">
        <v>17</v>
      </c>
    </row>
    <row r="559" spans="1:8" x14ac:dyDescent="0.4">
      <c r="A559" s="11" t="s">
        <v>567</v>
      </c>
      <c r="B559" s="11" t="s">
        <v>6</v>
      </c>
      <c r="C559" s="12" t="str">
        <f>VLOOKUP(B559,$L$3:$M$5,2,FALSE)</f>
        <v>専門</v>
      </c>
      <c r="D559" s="11" t="s">
        <v>19</v>
      </c>
      <c r="E559" s="11" t="s">
        <v>569</v>
      </c>
      <c r="F559" s="11" t="s">
        <v>16</v>
      </c>
      <c r="G559" s="12" t="str">
        <f>VLOOKUP(F559,$O$3:$P$7,2,FALSE)</f>
        <v>夜間</v>
      </c>
      <c r="H559" s="11" t="s">
        <v>305</v>
      </c>
    </row>
    <row r="560" spans="1:8" x14ac:dyDescent="0.4">
      <c r="A560" s="15" t="s">
        <v>637</v>
      </c>
      <c r="B560" s="15" t="s">
        <v>630</v>
      </c>
      <c r="C560" s="16" t="str">
        <f>VLOOKUP(B560,$L$3:$M$5,2,FALSE)</f>
        <v>専門</v>
      </c>
      <c r="D560" s="17" t="s">
        <v>638</v>
      </c>
      <c r="E560" s="15" t="s">
        <v>640</v>
      </c>
      <c r="F560" s="15" t="s">
        <v>629</v>
      </c>
      <c r="G560" s="16" t="str">
        <f>VLOOKUP(F560,$O$3:$P$7,2,FALSE)</f>
        <v>昼間</v>
      </c>
      <c r="H560" s="11" t="s">
        <v>17</v>
      </c>
    </row>
    <row r="561" spans="1:8" x14ac:dyDescent="0.4">
      <c r="A561" s="15" t="s">
        <v>637</v>
      </c>
      <c r="B561" s="15" t="s">
        <v>630</v>
      </c>
      <c r="C561" s="16" t="str">
        <f>VLOOKUP(B561,$L$3:$M$5,2,FALSE)</f>
        <v>専門</v>
      </c>
      <c r="D561" s="17" t="s">
        <v>639</v>
      </c>
      <c r="E561" s="15" t="s">
        <v>641</v>
      </c>
      <c r="F561" s="15" t="s">
        <v>629</v>
      </c>
      <c r="G561" s="16" t="str">
        <f>VLOOKUP(F561,$O$3:$P$7,2,FALSE)</f>
        <v>昼間</v>
      </c>
      <c r="H561" s="15" t="s">
        <v>642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69C6F-67E5-4E55-AC78-F4FA9F01DC56}">
  <sheetPr>
    <pageSetUpPr fitToPage="1"/>
  </sheetPr>
  <dimension ref="A1:J174"/>
  <sheetViews>
    <sheetView zoomScale="70" zoomScaleNormal="70" workbookViewId="0">
      <pane ySplit="1" topLeftCell="A2" activePane="bottomLeft" state="frozen"/>
      <selection pane="bottomLeft" activeCell="L59" sqref="L59"/>
    </sheetView>
  </sheetViews>
  <sheetFormatPr defaultColWidth="9" defaultRowHeight="18.75" x14ac:dyDescent="0.4"/>
  <cols>
    <col min="1" max="1" width="29.625" style="1" bestFit="1" customWidth="1"/>
    <col min="2" max="2" width="15.125" style="1" bestFit="1" customWidth="1"/>
    <col min="3" max="3" width="50.25" style="1" bestFit="1" customWidth="1"/>
    <col min="4" max="4" width="15.125" style="1" bestFit="1" customWidth="1"/>
    <col min="5" max="5" width="9" bestFit="1" customWidth="1"/>
    <col min="6" max="6" width="13" style="1" bestFit="1" customWidth="1"/>
    <col min="7" max="8" width="9" style="1"/>
    <col min="9" max="10" width="0" style="1" hidden="1" customWidth="1"/>
    <col min="11" max="16384" width="9" style="1"/>
  </cols>
  <sheetData>
    <row r="1" spans="1:10" s="2" customFormat="1" x14ac:dyDescent="0.4">
      <c r="A1" s="3" t="s">
        <v>0</v>
      </c>
      <c r="B1" s="3" t="s">
        <v>654</v>
      </c>
      <c r="C1" s="3" t="s">
        <v>655</v>
      </c>
      <c r="D1" s="3" t="s">
        <v>4</v>
      </c>
      <c r="E1" s="3" t="s">
        <v>587</v>
      </c>
      <c r="F1" s="3" t="s">
        <v>597</v>
      </c>
    </row>
    <row r="2" spans="1:10" x14ac:dyDescent="0.4">
      <c r="A2" s="4" t="s">
        <v>656</v>
      </c>
      <c r="B2" s="4" t="s">
        <v>8</v>
      </c>
      <c r="C2" s="4" t="s">
        <v>657</v>
      </c>
      <c r="D2" s="4" t="s">
        <v>9</v>
      </c>
      <c r="E2" s="5" t="str">
        <f>VLOOKUP(D2,$I$3:$J$7,2,FALSE)</f>
        <v>昼間</v>
      </c>
      <c r="F2" s="4" t="s">
        <v>10</v>
      </c>
      <c r="I2" s="1" t="s">
        <v>578</v>
      </c>
    </row>
    <row r="3" spans="1:10" x14ac:dyDescent="0.4">
      <c r="A3" s="4" t="s">
        <v>656</v>
      </c>
      <c r="B3" s="4" t="s">
        <v>12</v>
      </c>
      <c r="C3" s="4" t="s">
        <v>657</v>
      </c>
      <c r="D3" s="4" t="s">
        <v>9</v>
      </c>
      <c r="E3" s="5" t="str">
        <f t="shared" ref="E3:E60" si="0">VLOOKUP(D3,$I$3:$J$7,2,FALSE)</f>
        <v>昼間</v>
      </c>
      <c r="F3" s="4" t="s">
        <v>305</v>
      </c>
      <c r="I3" s="1" t="s">
        <v>579</v>
      </c>
      <c r="J3" s="1" t="s">
        <v>582</v>
      </c>
    </row>
    <row r="4" spans="1:10" x14ac:dyDescent="0.4">
      <c r="A4" s="4" t="s">
        <v>658</v>
      </c>
      <c r="B4" s="4" t="s">
        <v>8</v>
      </c>
      <c r="C4" s="4" t="s">
        <v>659</v>
      </c>
      <c r="D4" s="4" t="s">
        <v>9</v>
      </c>
      <c r="E4" s="5" t="str">
        <f t="shared" si="0"/>
        <v>昼間</v>
      </c>
      <c r="F4" s="4" t="s">
        <v>17</v>
      </c>
      <c r="I4" s="1" t="s">
        <v>580</v>
      </c>
      <c r="J4" s="1" t="s">
        <v>583</v>
      </c>
    </row>
    <row r="5" spans="1:10" x14ac:dyDescent="0.4">
      <c r="A5" s="4" t="s">
        <v>658</v>
      </c>
      <c r="B5" s="4" t="s">
        <v>12</v>
      </c>
      <c r="C5" s="4" t="s">
        <v>660</v>
      </c>
      <c r="D5" s="4" t="s">
        <v>9</v>
      </c>
      <c r="E5" s="5" t="str">
        <f t="shared" si="0"/>
        <v>昼間</v>
      </c>
      <c r="F5" s="4" t="s">
        <v>17</v>
      </c>
      <c r="I5" s="1" t="s">
        <v>581</v>
      </c>
      <c r="J5" s="1" t="s">
        <v>584</v>
      </c>
    </row>
    <row r="6" spans="1:10" x14ac:dyDescent="0.4">
      <c r="A6" s="4" t="s">
        <v>658</v>
      </c>
      <c r="B6" s="4" t="s">
        <v>19</v>
      </c>
      <c r="C6" s="4" t="s">
        <v>661</v>
      </c>
      <c r="D6" s="4" t="s">
        <v>9</v>
      </c>
      <c r="E6" s="5" t="str">
        <f t="shared" si="0"/>
        <v>昼間</v>
      </c>
      <c r="F6" s="4" t="s">
        <v>17</v>
      </c>
      <c r="I6" s="1" t="s">
        <v>571</v>
      </c>
      <c r="J6" s="1" t="s">
        <v>585</v>
      </c>
    </row>
    <row r="7" spans="1:10" x14ac:dyDescent="0.4">
      <c r="A7" s="4" t="s">
        <v>662</v>
      </c>
      <c r="B7" s="4" t="s">
        <v>8</v>
      </c>
      <c r="C7" s="4" t="s">
        <v>663</v>
      </c>
      <c r="D7" s="4" t="s">
        <v>9</v>
      </c>
      <c r="E7" s="5" t="str">
        <f t="shared" si="0"/>
        <v>昼間</v>
      </c>
      <c r="F7" s="4" t="s">
        <v>17</v>
      </c>
      <c r="I7" s="1" t="s">
        <v>572</v>
      </c>
      <c r="J7" s="1" t="s">
        <v>586</v>
      </c>
    </row>
    <row r="8" spans="1:10" x14ac:dyDescent="0.4">
      <c r="A8" s="4" t="s">
        <v>662</v>
      </c>
      <c r="B8" s="4" t="s">
        <v>12</v>
      </c>
      <c r="C8" s="4" t="s">
        <v>664</v>
      </c>
      <c r="D8" s="4" t="s">
        <v>9</v>
      </c>
      <c r="E8" s="5" t="str">
        <f t="shared" si="0"/>
        <v>昼間</v>
      </c>
      <c r="F8" s="4" t="s">
        <v>17</v>
      </c>
    </row>
    <row r="9" spans="1:10" x14ac:dyDescent="0.4">
      <c r="A9" s="4" t="s">
        <v>662</v>
      </c>
      <c r="B9" s="4" t="s">
        <v>19</v>
      </c>
      <c r="C9" s="4" t="s">
        <v>665</v>
      </c>
      <c r="D9" s="4" t="s">
        <v>9</v>
      </c>
      <c r="E9" s="5" t="str">
        <f t="shared" si="0"/>
        <v>昼間</v>
      </c>
      <c r="F9" s="4" t="s">
        <v>17</v>
      </c>
    </row>
    <row r="10" spans="1:10" x14ac:dyDescent="0.4">
      <c r="A10" s="4" t="s">
        <v>666</v>
      </c>
      <c r="B10" s="4" t="s">
        <v>8</v>
      </c>
      <c r="C10" s="4" t="s">
        <v>566</v>
      </c>
      <c r="D10" s="4" t="s">
        <v>9</v>
      </c>
      <c r="E10" s="5" t="str">
        <f t="shared" si="0"/>
        <v>昼間</v>
      </c>
      <c r="F10" s="4" t="s">
        <v>17</v>
      </c>
    </row>
    <row r="11" spans="1:10" x14ac:dyDescent="0.4">
      <c r="A11" s="4" t="s">
        <v>667</v>
      </c>
      <c r="B11" s="4" t="s">
        <v>8</v>
      </c>
      <c r="C11" s="4" t="s">
        <v>345</v>
      </c>
      <c r="D11" s="4" t="s">
        <v>9</v>
      </c>
      <c r="E11" s="5" t="str">
        <f t="shared" si="0"/>
        <v>昼間</v>
      </c>
      <c r="F11" s="4" t="s">
        <v>10</v>
      </c>
    </row>
    <row r="12" spans="1:10" x14ac:dyDescent="0.4">
      <c r="A12" s="4" t="s">
        <v>667</v>
      </c>
      <c r="B12" s="4" t="s">
        <v>12</v>
      </c>
      <c r="C12" s="4" t="s">
        <v>668</v>
      </c>
      <c r="D12" s="4" t="s">
        <v>9</v>
      </c>
      <c r="E12" s="5" t="str">
        <f t="shared" si="0"/>
        <v>昼間</v>
      </c>
      <c r="F12" s="4" t="s">
        <v>10</v>
      </c>
    </row>
    <row r="13" spans="1:10" x14ac:dyDescent="0.4">
      <c r="A13" s="4" t="s">
        <v>667</v>
      </c>
      <c r="B13" s="4" t="s">
        <v>19</v>
      </c>
      <c r="C13" s="4" t="s">
        <v>669</v>
      </c>
      <c r="D13" s="4" t="s">
        <v>9</v>
      </c>
      <c r="E13" s="5" t="str">
        <f t="shared" si="0"/>
        <v>昼間</v>
      </c>
      <c r="F13" s="4" t="s">
        <v>10</v>
      </c>
    </row>
    <row r="14" spans="1:10" x14ac:dyDescent="0.4">
      <c r="A14" s="4" t="s">
        <v>670</v>
      </c>
      <c r="B14" s="4" t="s">
        <v>8</v>
      </c>
      <c r="C14" s="4" t="s">
        <v>671</v>
      </c>
      <c r="D14" s="4" t="s">
        <v>9</v>
      </c>
      <c r="E14" s="5" t="str">
        <f t="shared" si="0"/>
        <v>昼間</v>
      </c>
      <c r="F14" s="4" t="s">
        <v>17</v>
      </c>
    </row>
    <row r="15" spans="1:10" x14ac:dyDescent="0.4">
      <c r="A15" s="4" t="s">
        <v>672</v>
      </c>
      <c r="B15" s="4" t="s">
        <v>8</v>
      </c>
      <c r="C15" s="4" t="s">
        <v>671</v>
      </c>
      <c r="D15" s="4" t="s">
        <v>9</v>
      </c>
      <c r="E15" s="5" t="str">
        <f t="shared" si="0"/>
        <v>昼間</v>
      </c>
      <c r="F15" s="4" t="s">
        <v>17</v>
      </c>
    </row>
    <row r="16" spans="1:10" x14ac:dyDescent="0.4">
      <c r="A16" s="4" t="s">
        <v>673</v>
      </c>
      <c r="B16" s="4" t="s">
        <v>8</v>
      </c>
      <c r="C16" s="4" t="s">
        <v>671</v>
      </c>
      <c r="D16" s="4" t="s">
        <v>9</v>
      </c>
      <c r="E16" s="5" t="str">
        <f t="shared" si="0"/>
        <v>昼間</v>
      </c>
      <c r="F16" s="4" t="s">
        <v>17</v>
      </c>
    </row>
    <row r="17" spans="1:6" x14ac:dyDescent="0.4">
      <c r="A17" s="4" t="s">
        <v>674</v>
      </c>
      <c r="B17" s="4" t="s">
        <v>8</v>
      </c>
      <c r="C17" s="4" t="s">
        <v>675</v>
      </c>
      <c r="D17" s="4" t="s">
        <v>16</v>
      </c>
      <c r="E17" s="5" t="str">
        <f t="shared" si="0"/>
        <v>夜間</v>
      </c>
      <c r="F17" s="4" t="s">
        <v>10</v>
      </c>
    </row>
    <row r="18" spans="1:6" x14ac:dyDescent="0.4">
      <c r="A18" s="4" t="s">
        <v>676</v>
      </c>
      <c r="B18" s="4" t="s">
        <v>8</v>
      </c>
      <c r="C18" s="4" t="s">
        <v>677</v>
      </c>
      <c r="D18" s="4" t="s">
        <v>9</v>
      </c>
      <c r="E18" s="5" t="str">
        <f t="shared" si="0"/>
        <v>昼間</v>
      </c>
      <c r="F18" s="4" t="s">
        <v>24</v>
      </c>
    </row>
    <row r="19" spans="1:6" x14ac:dyDescent="0.4">
      <c r="A19" s="4" t="s">
        <v>676</v>
      </c>
      <c r="B19" s="4" t="s">
        <v>12</v>
      </c>
      <c r="C19" s="4" t="s">
        <v>678</v>
      </c>
      <c r="D19" s="4" t="s">
        <v>9</v>
      </c>
      <c r="E19" s="5" t="str">
        <f t="shared" si="0"/>
        <v>昼間</v>
      </c>
      <c r="F19" s="4" t="s">
        <v>24</v>
      </c>
    </row>
    <row r="20" spans="1:6" x14ac:dyDescent="0.4">
      <c r="A20" s="4" t="s">
        <v>679</v>
      </c>
      <c r="B20" s="4" t="s">
        <v>8</v>
      </c>
      <c r="C20" s="4" t="s">
        <v>680</v>
      </c>
      <c r="D20" s="4" t="s">
        <v>9</v>
      </c>
      <c r="E20" s="5" t="str">
        <f t="shared" si="0"/>
        <v>昼間</v>
      </c>
      <c r="F20" s="4" t="s">
        <v>681</v>
      </c>
    </row>
    <row r="21" spans="1:6" x14ac:dyDescent="0.4">
      <c r="A21" s="4" t="s">
        <v>679</v>
      </c>
      <c r="B21" s="4" t="s">
        <v>12</v>
      </c>
      <c r="C21" s="4" t="s">
        <v>682</v>
      </c>
      <c r="D21" s="4" t="s">
        <v>9</v>
      </c>
      <c r="E21" s="5" t="str">
        <f t="shared" si="0"/>
        <v>昼間</v>
      </c>
      <c r="F21" s="4" t="s">
        <v>24</v>
      </c>
    </row>
    <row r="22" spans="1:6" x14ac:dyDescent="0.4">
      <c r="A22" s="4" t="s">
        <v>683</v>
      </c>
      <c r="B22" s="4" t="s">
        <v>8</v>
      </c>
      <c r="C22" s="4" t="s">
        <v>684</v>
      </c>
      <c r="D22" s="4" t="s">
        <v>9</v>
      </c>
      <c r="E22" s="5" t="str">
        <f t="shared" si="0"/>
        <v>昼間</v>
      </c>
      <c r="F22" s="4" t="s">
        <v>681</v>
      </c>
    </row>
    <row r="23" spans="1:6" x14ac:dyDescent="0.4">
      <c r="A23" s="4" t="s">
        <v>683</v>
      </c>
      <c r="B23" s="4" t="s">
        <v>12</v>
      </c>
      <c r="C23" s="4" t="s">
        <v>682</v>
      </c>
      <c r="D23" s="4" t="s">
        <v>9</v>
      </c>
      <c r="E23" s="5" t="str">
        <f t="shared" si="0"/>
        <v>昼間</v>
      </c>
      <c r="F23" s="4" t="s">
        <v>24</v>
      </c>
    </row>
    <row r="24" spans="1:6" x14ac:dyDescent="0.4">
      <c r="A24" s="4" t="s">
        <v>685</v>
      </c>
      <c r="B24" s="4" t="s">
        <v>8</v>
      </c>
      <c r="C24" s="4" t="s">
        <v>680</v>
      </c>
      <c r="D24" s="4" t="s">
        <v>9</v>
      </c>
      <c r="E24" s="5" t="str">
        <f t="shared" si="0"/>
        <v>昼間</v>
      </c>
      <c r="F24" s="4" t="s">
        <v>681</v>
      </c>
    </row>
    <row r="25" spans="1:6" x14ac:dyDescent="0.4">
      <c r="A25" s="4" t="s">
        <v>685</v>
      </c>
      <c r="B25" s="4" t="s">
        <v>12</v>
      </c>
      <c r="C25" s="4" t="s">
        <v>682</v>
      </c>
      <c r="D25" s="4" t="s">
        <v>9</v>
      </c>
      <c r="E25" s="5" t="str">
        <f t="shared" si="0"/>
        <v>昼間</v>
      </c>
      <c r="F25" s="4" t="s">
        <v>24</v>
      </c>
    </row>
    <row r="26" spans="1:6" x14ac:dyDescent="0.4">
      <c r="A26" s="4" t="s">
        <v>686</v>
      </c>
      <c r="B26" s="4" t="s">
        <v>8</v>
      </c>
      <c r="C26" s="4" t="s">
        <v>687</v>
      </c>
      <c r="D26" s="4" t="s">
        <v>9</v>
      </c>
      <c r="E26" s="5" t="str">
        <f t="shared" si="0"/>
        <v>昼間</v>
      </c>
      <c r="F26" s="4" t="s">
        <v>10</v>
      </c>
    </row>
    <row r="27" spans="1:6" x14ac:dyDescent="0.4">
      <c r="A27" s="4" t="s">
        <v>686</v>
      </c>
      <c r="B27" s="4" t="s">
        <v>12</v>
      </c>
      <c r="C27" s="4" t="s">
        <v>688</v>
      </c>
      <c r="D27" s="4" t="s">
        <v>9</v>
      </c>
      <c r="E27" s="5" t="str">
        <f t="shared" si="0"/>
        <v>昼間</v>
      </c>
      <c r="F27" s="4" t="s">
        <v>17</v>
      </c>
    </row>
    <row r="28" spans="1:6" x14ac:dyDescent="0.4">
      <c r="A28" s="4" t="s">
        <v>686</v>
      </c>
      <c r="B28" s="4" t="s">
        <v>19</v>
      </c>
      <c r="C28" s="4" t="s">
        <v>689</v>
      </c>
      <c r="D28" s="4" t="s">
        <v>9</v>
      </c>
      <c r="E28" s="5" t="str">
        <f t="shared" si="0"/>
        <v>昼間</v>
      </c>
      <c r="F28" s="4" t="s">
        <v>690</v>
      </c>
    </row>
    <row r="29" spans="1:6" x14ac:dyDescent="0.4">
      <c r="A29" s="4" t="s">
        <v>686</v>
      </c>
      <c r="B29" s="4" t="s">
        <v>47</v>
      </c>
      <c r="C29" s="4" t="s">
        <v>691</v>
      </c>
      <c r="D29" s="4" t="s">
        <v>9</v>
      </c>
      <c r="E29" s="5" t="str">
        <f t="shared" si="0"/>
        <v>昼間</v>
      </c>
      <c r="F29" s="4" t="s">
        <v>24</v>
      </c>
    </row>
    <row r="30" spans="1:6" x14ac:dyDescent="0.4">
      <c r="A30" s="4" t="s">
        <v>686</v>
      </c>
      <c r="B30" s="4" t="s">
        <v>49</v>
      </c>
      <c r="C30" s="4" t="s">
        <v>692</v>
      </c>
      <c r="D30" s="4" t="s">
        <v>9</v>
      </c>
      <c r="E30" s="5" t="str">
        <f t="shared" si="0"/>
        <v>昼間</v>
      </c>
      <c r="F30" s="4" t="s">
        <v>62</v>
      </c>
    </row>
    <row r="31" spans="1:6" x14ac:dyDescent="0.4">
      <c r="A31" s="4" t="s">
        <v>693</v>
      </c>
      <c r="B31" s="4" t="s">
        <v>8</v>
      </c>
      <c r="C31" s="4" t="s">
        <v>671</v>
      </c>
      <c r="D31" s="4" t="s">
        <v>9</v>
      </c>
      <c r="E31" s="5" t="str">
        <f t="shared" si="0"/>
        <v>昼間</v>
      </c>
      <c r="F31" s="4" t="s">
        <v>17</v>
      </c>
    </row>
    <row r="32" spans="1:6" x14ac:dyDescent="0.4">
      <c r="A32" s="4" t="s">
        <v>694</v>
      </c>
      <c r="B32" s="4" t="s">
        <v>8</v>
      </c>
      <c r="C32" s="4" t="s">
        <v>59</v>
      </c>
      <c r="D32" s="4" t="s">
        <v>9</v>
      </c>
      <c r="E32" s="5" t="str">
        <f t="shared" si="0"/>
        <v>昼間</v>
      </c>
      <c r="F32" s="4" t="s">
        <v>695</v>
      </c>
    </row>
    <row r="33" spans="1:6" x14ac:dyDescent="0.4">
      <c r="A33" s="4" t="s">
        <v>696</v>
      </c>
      <c r="B33" s="4" t="s">
        <v>8</v>
      </c>
      <c r="C33" s="4" t="s">
        <v>697</v>
      </c>
      <c r="D33" s="4" t="s">
        <v>9</v>
      </c>
      <c r="E33" s="5" t="str">
        <f t="shared" si="0"/>
        <v>昼間</v>
      </c>
      <c r="F33" s="4" t="s">
        <v>690</v>
      </c>
    </row>
    <row r="34" spans="1:6" x14ac:dyDescent="0.4">
      <c r="A34" s="4" t="s">
        <v>696</v>
      </c>
      <c r="B34" s="4" t="s">
        <v>12</v>
      </c>
      <c r="C34" s="4" t="s">
        <v>698</v>
      </c>
      <c r="D34" s="4" t="s">
        <v>9</v>
      </c>
      <c r="E34" s="5" t="str">
        <f t="shared" si="0"/>
        <v>昼間</v>
      </c>
      <c r="F34" s="4" t="s">
        <v>62</v>
      </c>
    </row>
    <row r="35" spans="1:6" x14ac:dyDescent="0.4">
      <c r="A35" s="4" t="s">
        <v>696</v>
      </c>
      <c r="B35" s="4" t="s">
        <v>19</v>
      </c>
      <c r="C35" s="4" t="s">
        <v>699</v>
      </c>
      <c r="D35" s="4" t="s">
        <v>9</v>
      </c>
      <c r="E35" s="5" t="str">
        <f t="shared" si="0"/>
        <v>昼間</v>
      </c>
      <c r="F35" s="4" t="s">
        <v>24</v>
      </c>
    </row>
    <row r="36" spans="1:6" x14ac:dyDescent="0.4">
      <c r="A36" s="4" t="s">
        <v>700</v>
      </c>
      <c r="B36" s="4" t="s">
        <v>8</v>
      </c>
      <c r="C36" s="4" t="s">
        <v>697</v>
      </c>
      <c r="D36" s="4" t="s">
        <v>9</v>
      </c>
      <c r="E36" s="5" t="str">
        <f t="shared" si="0"/>
        <v>昼間</v>
      </c>
      <c r="F36" s="4" t="s">
        <v>690</v>
      </c>
    </row>
    <row r="37" spans="1:6" x14ac:dyDescent="0.4">
      <c r="A37" s="4" t="s">
        <v>700</v>
      </c>
      <c r="B37" s="4" t="s">
        <v>12</v>
      </c>
      <c r="C37" s="4" t="s">
        <v>698</v>
      </c>
      <c r="D37" s="4" t="s">
        <v>9</v>
      </c>
      <c r="E37" s="5" t="str">
        <f t="shared" si="0"/>
        <v>昼間</v>
      </c>
      <c r="F37" s="4" t="s">
        <v>62</v>
      </c>
    </row>
    <row r="38" spans="1:6" x14ac:dyDescent="0.4">
      <c r="A38" s="4" t="s">
        <v>700</v>
      </c>
      <c r="B38" s="4" t="s">
        <v>19</v>
      </c>
      <c r="C38" s="4" t="s">
        <v>699</v>
      </c>
      <c r="D38" s="4" t="s">
        <v>9</v>
      </c>
      <c r="E38" s="5" t="str">
        <f t="shared" si="0"/>
        <v>昼間</v>
      </c>
      <c r="F38" s="4" t="s">
        <v>24</v>
      </c>
    </row>
    <row r="39" spans="1:6" x14ac:dyDescent="0.4">
      <c r="A39" s="4" t="s">
        <v>701</v>
      </c>
      <c r="B39" s="4" t="s">
        <v>8</v>
      </c>
      <c r="C39" s="4" t="s">
        <v>697</v>
      </c>
      <c r="D39" s="4" t="s">
        <v>9</v>
      </c>
      <c r="E39" s="5" t="str">
        <f t="shared" si="0"/>
        <v>昼間</v>
      </c>
      <c r="F39" s="4" t="s">
        <v>690</v>
      </c>
    </row>
    <row r="40" spans="1:6" x14ac:dyDescent="0.4">
      <c r="A40" s="4" t="s">
        <v>701</v>
      </c>
      <c r="B40" s="4" t="s">
        <v>12</v>
      </c>
      <c r="C40" s="4" t="s">
        <v>698</v>
      </c>
      <c r="D40" s="4" t="s">
        <v>9</v>
      </c>
      <c r="E40" s="5" t="str">
        <f t="shared" si="0"/>
        <v>昼間</v>
      </c>
      <c r="F40" s="4" t="s">
        <v>62</v>
      </c>
    </row>
    <row r="41" spans="1:6" x14ac:dyDescent="0.4">
      <c r="A41" s="4" t="s">
        <v>701</v>
      </c>
      <c r="B41" s="4" t="s">
        <v>19</v>
      </c>
      <c r="C41" s="4" t="s">
        <v>699</v>
      </c>
      <c r="D41" s="4" t="s">
        <v>9</v>
      </c>
      <c r="E41" s="5" t="str">
        <f t="shared" si="0"/>
        <v>昼間</v>
      </c>
      <c r="F41" s="4" t="s">
        <v>24</v>
      </c>
    </row>
    <row r="42" spans="1:6" x14ac:dyDescent="0.4">
      <c r="A42" s="4" t="s">
        <v>702</v>
      </c>
      <c r="B42" s="4" t="s">
        <v>8</v>
      </c>
      <c r="C42" s="4" t="s">
        <v>703</v>
      </c>
      <c r="D42" s="4" t="s">
        <v>9</v>
      </c>
      <c r="E42" s="5" t="str">
        <f t="shared" si="0"/>
        <v>昼間</v>
      </c>
      <c r="F42" s="4" t="s">
        <v>690</v>
      </c>
    </row>
    <row r="43" spans="1:6" x14ac:dyDescent="0.4">
      <c r="A43" s="4" t="s">
        <v>702</v>
      </c>
      <c r="B43" s="4" t="s">
        <v>12</v>
      </c>
      <c r="C43" s="4" t="s">
        <v>704</v>
      </c>
      <c r="D43" s="4" t="s">
        <v>9</v>
      </c>
      <c r="E43" s="5" t="str">
        <f t="shared" si="0"/>
        <v>昼間</v>
      </c>
      <c r="F43" s="4" t="s">
        <v>690</v>
      </c>
    </row>
    <row r="44" spans="1:6" x14ac:dyDescent="0.4">
      <c r="A44" s="4" t="s">
        <v>705</v>
      </c>
      <c r="B44" s="4" t="s">
        <v>8</v>
      </c>
      <c r="C44" s="4" t="s">
        <v>706</v>
      </c>
      <c r="D44" s="4" t="s">
        <v>467</v>
      </c>
      <c r="E44" s="5" t="str">
        <f t="shared" si="0"/>
        <v>昼１</v>
      </c>
      <c r="F44" s="4" t="s">
        <v>10</v>
      </c>
    </row>
    <row r="45" spans="1:6" x14ac:dyDescent="0.4">
      <c r="A45" s="4" t="s">
        <v>705</v>
      </c>
      <c r="B45" s="4" t="s">
        <v>12</v>
      </c>
      <c r="C45" s="4" t="s">
        <v>707</v>
      </c>
      <c r="D45" s="4" t="s">
        <v>467</v>
      </c>
      <c r="E45" s="5" t="str">
        <f t="shared" si="0"/>
        <v>昼１</v>
      </c>
      <c r="F45" s="4" t="s">
        <v>708</v>
      </c>
    </row>
    <row r="46" spans="1:6" x14ac:dyDescent="0.4">
      <c r="A46" s="4" t="s">
        <v>705</v>
      </c>
      <c r="B46" s="4" t="s">
        <v>19</v>
      </c>
      <c r="C46" s="4" t="s">
        <v>709</v>
      </c>
      <c r="D46" s="4" t="s">
        <v>467</v>
      </c>
      <c r="E46" s="5" t="str">
        <f t="shared" si="0"/>
        <v>昼１</v>
      </c>
      <c r="F46" s="4" t="s">
        <v>305</v>
      </c>
    </row>
    <row r="47" spans="1:6" x14ac:dyDescent="0.4">
      <c r="A47" s="4" t="s">
        <v>705</v>
      </c>
      <c r="B47" s="4" t="s">
        <v>51</v>
      </c>
      <c r="C47" s="4" t="s">
        <v>710</v>
      </c>
      <c r="D47" s="4" t="s">
        <v>38</v>
      </c>
      <c r="E47" s="5" t="str">
        <f t="shared" si="0"/>
        <v>昼２</v>
      </c>
      <c r="F47" s="4" t="s">
        <v>711</v>
      </c>
    </row>
    <row r="48" spans="1:6" x14ac:dyDescent="0.4">
      <c r="A48" s="4" t="s">
        <v>712</v>
      </c>
      <c r="B48" s="4" t="s">
        <v>8</v>
      </c>
      <c r="C48" s="4" t="s">
        <v>713</v>
      </c>
      <c r="D48" s="4" t="s">
        <v>9</v>
      </c>
      <c r="E48" s="5" t="str">
        <f t="shared" si="0"/>
        <v>昼間</v>
      </c>
      <c r="F48" s="4" t="s">
        <v>10</v>
      </c>
    </row>
    <row r="49" spans="1:6" x14ac:dyDescent="0.4">
      <c r="A49" s="4" t="s">
        <v>712</v>
      </c>
      <c r="B49" s="4" t="s">
        <v>12</v>
      </c>
      <c r="C49" s="4" t="s">
        <v>714</v>
      </c>
      <c r="D49" s="4" t="s">
        <v>9</v>
      </c>
      <c r="E49" s="5" t="str">
        <f t="shared" si="0"/>
        <v>昼間</v>
      </c>
      <c r="F49" s="4" t="s">
        <v>305</v>
      </c>
    </row>
    <row r="50" spans="1:6" x14ac:dyDescent="0.4">
      <c r="A50" s="4" t="s">
        <v>715</v>
      </c>
      <c r="B50" s="4" t="s">
        <v>8</v>
      </c>
      <c r="C50" s="4" t="s">
        <v>716</v>
      </c>
      <c r="D50" s="4" t="s">
        <v>9</v>
      </c>
      <c r="E50" s="5" t="str">
        <f t="shared" si="0"/>
        <v>昼間</v>
      </c>
      <c r="F50" s="4" t="s">
        <v>10</v>
      </c>
    </row>
    <row r="51" spans="1:6" x14ac:dyDescent="0.4">
      <c r="A51" s="4" t="s">
        <v>715</v>
      </c>
      <c r="B51" s="4" t="s">
        <v>12</v>
      </c>
      <c r="C51" s="4" t="s">
        <v>717</v>
      </c>
      <c r="D51" s="4" t="s">
        <v>9</v>
      </c>
      <c r="E51" s="5" t="str">
        <f t="shared" si="0"/>
        <v>昼間</v>
      </c>
      <c r="F51" s="4" t="s">
        <v>305</v>
      </c>
    </row>
    <row r="52" spans="1:6" x14ac:dyDescent="0.4">
      <c r="A52" s="4" t="s">
        <v>718</v>
      </c>
      <c r="B52" s="4" t="s">
        <v>8</v>
      </c>
      <c r="C52" s="4" t="s">
        <v>706</v>
      </c>
      <c r="D52" s="4" t="s">
        <v>9</v>
      </c>
      <c r="E52" s="5" t="str">
        <f t="shared" si="0"/>
        <v>昼間</v>
      </c>
      <c r="F52" s="4" t="s">
        <v>10</v>
      </c>
    </row>
    <row r="53" spans="1:6" x14ac:dyDescent="0.4">
      <c r="A53" s="4" t="s">
        <v>718</v>
      </c>
      <c r="B53" s="4" t="s">
        <v>12</v>
      </c>
      <c r="C53" s="4" t="s">
        <v>719</v>
      </c>
      <c r="D53" s="4" t="s">
        <v>9</v>
      </c>
      <c r="E53" s="5" t="str">
        <f t="shared" si="0"/>
        <v>昼間</v>
      </c>
      <c r="F53" s="4" t="s">
        <v>305</v>
      </c>
    </row>
    <row r="54" spans="1:6" x14ac:dyDescent="0.4">
      <c r="A54" s="4" t="s">
        <v>720</v>
      </c>
      <c r="B54" s="4" t="s">
        <v>8</v>
      </c>
      <c r="C54" s="4" t="s">
        <v>721</v>
      </c>
      <c r="D54" s="4" t="s">
        <v>9</v>
      </c>
      <c r="E54" s="5" t="str">
        <f t="shared" si="0"/>
        <v>昼間</v>
      </c>
      <c r="F54" s="4" t="s">
        <v>10</v>
      </c>
    </row>
    <row r="55" spans="1:6" x14ac:dyDescent="0.4">
      <c r="A55" s="4" t="s">
        <v>720</v>
      </c>
      <c r="B55" s="4" t="s">
        <v>12</v>
      </c>
      <c r="C55" s="4" t="s">
        <v>722</v>
      </c>
      <c r="D55" s="4" t="s">
        <v>9</v>
      </c>
      <c r="E55" s="5" t="str">
        <f t="shared" si="0"/>
        <v>昼間</v>
      </c>
      <c r="F55" s="4" t="s">
        <v>305</v>
      </c>
    </row>
    <row r="56" spans="1:6" x14ac:dyDescent="0.4">
      <c r="A56" s="4" t="s">
        <v>723</v>
      </c>
      <c r="B56" s="4" t="s">
        <v>8</v>
      </c>
      <c r="C56" s="4" t="s">
        <v>724</v>
      </c>
      <c r="D56" s="4" t="s">
        <v>467</v>
      </c>
      <c r="E56" s="5" t="str">
        <f t="shared" si="0"/>
        <v>昼１</v>
      </c>
      <c r="F56" s="4" t="s">
        <v>695</v>
      </c>
    </row>
    <row r="57" spans="1:6" x14ac:dyDescent="0.4">
      <c r="A57" s="4" t="s">
        <v>723</v>
      </c>
      <c r="B57" s="4" t="s">
        <v>12</v>
      </c>
      <c r="C57" s="4" t="s">
        <v>724</v>
      </c>
      <c r="D57" s="4" t="s">
        <v>38</v>
      </c>
      <c r="E57" s="5" t="str">
        <f t="shared" si="0"/>
        <v>昼２</v>
      </c>
      <c r="F57" s="4" t="s">
        <v>695</v>
      </c>
    </row>
    <row r="58" spans="1:6" x14ac:dyDescent="0.4">
      <c r="A58" s="4" t="s">
        <v>723</v>
      </c>
      <c r="B58" s="4" t="s">
        <v>19</v>
      </c>
      <c r="C58" s="4" t="s">
        <v>725</v>
      </c>
      <c r="D58" s="4" t="s">
        <v>38</v>
      </c>
      <c r="E58" s="5" t="str">
        <f t="shared" si="0"/>
        <v>昼２</v>
      </c>
      <c r="F58" s="4" t="s">
        <v>17</v>
      </c>
    </row>
    <row r="59" spans="1:6" x14ac:dyDescent="0.4">
      <c r="A59" s="4" t="s">
        <v>723</v>
      </c>
      <c r="B59" s="4" t="s">
        <v>47</v>
      </c>
      <c r="C59" s="4" t="s">
        <v>726</v>
      </c>
      <c r="D59" s="4" t="s">
        <v>467</v>
      </c>
      <c r="E59" s="5" t="str">
        <f t="shared" si="0"/>
        <v>昼１</v>
      </c>
      <c r="F59" s="4" t="s">
        <v>17</v>
      </c>
    </row>
    <row r="60" spans="1:6" s="6" customFormat="1" x14ac:dyDescent="0.4">
      <c r="A60" s="11" t="s">
        <v>727</v>
      </c>
      <c r="B60" s="11" t="s">
        <v>8</v>
      </c>
      <c r="C60" s="11" t="s">
        <v>728</v>
      </c>
      <c r="D60" s="11" t="s">
        <v>9</v>
      </c>
      <c r="E60" s="19" t="str">
        <f t="shared" si="0"/>
        <v>昼間</v>
      </c>
      <c r="F60" s="11" t="s">
        <v>695</v>
      </c>
    </row>
    <row r="61" spans="1:6" s="7" customFormat="1" x14ac:dyDescent="0.4">
      <c r="A61" s="4" t="s">
        <v>729</v>
      </c>
      <c r="B61" s="4" t="s">
        <v>8</v>
      </c>
      <c r="C61" s="4" t="s">
        <v>657</v>
      </c>
      <c r="D61" s="4" t="s">
        <v>467</v>
      </c>
      <c r="E61" s="5" t="str">
        <f t="shared" ref="E61:E93" si="1">VLOOKUP(D61,$I$3:$J$7,2,FALSE)</f>
        <v>昼１</v>
      </c>
      <c r="F61" s="4" t="s">
        <v>17</v>
      </c>
    </row>
    <row r="62" spans="1:6" s="7" customFormat="1" x14ac:dyDescent="0.4">
      <c r="A62" s="4" t="s">
        <v>729</v>
      </c>
      <c r="B62" s="4" t="s">
        <v>12</v>
      </c>
      <c r="C62" s="4" t="s">
        <v>657</v>
      </c>
      <c r="D62" s="4" t="s">
        <v>38</v>
      </c>
      <c r="E62" s="5" t="str">
        <f t="shared" si="1"/>
        <v>昼２</v>
      </c>
      <c r="F62" s="4" t="s">
        <v>17</v>
      </c>
    </row>
    <row r="63" spans="1:6" s="7" customFormat="1" x14ac:dyDescent="0.4">
      <c r="A63" s="4" t="s">
        <v>730</v>
      </c>
      <c r="B63" s="4" t="s">
        <v>8</v>
      </c>
      <c r="C63" s="4" t="s">
        <v>731</v>
      </c>
      <c r="D63" s="4" t="s">
        <v>9</v>
      </c>
      <c r="E63" s="5" t="str">
        <f t="shared" si="1"/>
        <v>昼間</v>
      </c>
      <c r="F63" s="4" t="s">
        <v>732</v>
      </c>
    </row>
    <row r="64" spans="1:6" s="7" customFormat="1" x14ac:dyDescent="0.4">
      <c r="A64" s="4" t="s">
        <v>730</v>
      </c>
      <c r="B64" s="4" t="s">
        <v>12</v>
      </c>
      <c r="C64" s="4" t="s">
        <v>733</v>
      </c>
      <c r="D64" s="4" t="s">
        <v>9</v>
      </c>
      <c r="E64" s="5" t="str">
        <f t="shared" si="1"/>
        <v>昼間</v>
      </c>
      <c r="F64" s="4" t="s">
        <v>732</v>
      </c>
    </row>
    <row r="65" spans="1:6" s="7" customFormat="1" x14ac:dyDescent="0.4">
      <c r="A65" s="4" t="s">
        <v>730</v>
      </c>
      <c r="B65" s="4" t="s">
        <v>19</v>
      </c>
      <c r="C65" s="4" t="s">
        <v>734</v>
      </c>
      <c r="D65" s="4" t="s">
        <v>9</v>
      </c>
      <c r="E65" s="5" t="str">
        <f t="shared" si="1"/>
        <v>昼間</v>
      </c>
      <c r="F65" s="4" t="s">
        <v>732</v>
      </c>
    </row>
    <row r="66" spans="1:6" s="7" customFormat="1" x14ac:dyDescent="0.4">
      <c r="A66" s="4" t="s">
        <v>730</v>
      </c>
      <c r="B66" s="4" t="s">
        <v>47</v>
      </c>
      <c r="C66" s="4" t="s">
        <v>735</v>
      </c>
      <c r="D66" s="4" t="s">
        <v>9</v>
      </c>
      <c r="E66" s="5" t="str">
        <f t="shared" si="1"/>
        <v>昼間</v>
      </c>
      <c r="F66" s="4" t="s">
        <v>732</v>
      </c>
    </row>
    <row r="67" spans="1:6" s="7" customFormat="1" x14ac:dyDescent="0.4">
      <c r="A67" s="4" t="s">
        <v>730</v>
      </c>
      <c r="B67" s="4" t="s">
        <v>49</v>
      </c>
      <c r="C67" s="4" t="s">
        <v>731</v>
      </c>
      <c r="D67" s="4" t="s">
        <v>16</v>
      </c>
      <c r="E67" s="5" t="str">
        <f t="shared" si="1"/>
        <v>夜間</v>
      </c>
      <c r="F67" s="4" t="s">
        <v>732</v>
      </c>
    </row>
    <row r="68" spans="1:6" s="7" customFormat="1" x14ac:dyDescent="0.4">
      <c r="A68" s="4" t="s">
        <v>730</v>
      </c>
      <c r="B68" s="4" t="s">
        <v>51</v>
      </c>
      <c r="C68" s="4" t="s">
        <v>733</v>
      </c>
      <c r="D68" s="4" t="s">
        <v>16</v>
      </c>
      <c r="E68" s="5" t="str">
        <f t="shared" si="1"/>
        <v>夜間</v>
      </c>
      <c r="F68" s="4" t="s">
        <v>732</v>
      </c>
    </row>
    <row r="69" spans="1:6" s="7" customFormat="1" x14ac:dyDescent="0.4">
      <c r="A69" s="4" t="s">
        <v>730</v>
      </c>
      <c r="B69" s="4" t="s">
        <v>53</v>
      </c>
      <c r="C69" s="4" t="s">
        <v>734</v>
      </c>
      <c r="D69" s="4" t="s">
        <v>16</v>
      </c>
      <c r="E69" s="5" t="str">
        <f t="shared" si="1"/>
        <v>夜間</v>
      </c>
      <c r="F69" s="4" t="s">
        <v>732</v>
      </c>
    </row>
    <row r="70" spans="1:6" s="7" customFormat="1" x14ac:dyDescent="0.4">
      <c r="A70" s="4" t="s">
        <v>730</v>
      </c>
      <c r="B70" s="4" t="s">
        <v>68</v>
      </c>
      <c r="C70" s="4" t="s">
        <v>735</v>
      </c>
      <c r="D70" s="4" t="s">
        <v>16</v>
      </c>
      <c r="E70" s="5" t="str">
        <f t="shared" si="1"/>
        <v>夜間</v>
      </c>
      <c r="F70" s="4" t="s">
        <v>732</v>
      </c>
    </row>
    <row r="71" spans="1:6" s="7" customFormat="1" x14ac:dyDescent="0.4">
      <c r="A71" s="4" t="s">
        <v>736</v>
      </c>
      <c r="B71" s="4" t="s">
        <v>8</v>
      </c>
      <c r="C71" s="4" t="s">
        <v>737</v>
      </c>
      <c r="D71" s="4" t="s">
        <v>9</v>
      </c>
      <c r="E71" s="5" t="str">
        <f t="shared" si="1"/>
        <v>昼間</v>
      </c>
      <c r="F71" s="4" t="s">
        <v>17</v>
      </c>
    </row>
    <row r="72" spans="1:6" s="7" customFormat="1" x14ac:dyDescent="0.4">
      <c r="A72" s="4" t="s">
        <v>736</v>
      </c>
      <c r="B72" s="4" t="s">
        <v>12</v>
      </c>
      <c r="C72" s="4" t="s">
        <v>737</v>
      </c>
      <c r="D72" s="4" t="s">
        <v>16</v>
      </c>
      <c r="E72" s="5" t="str">
        <f t="shared" si="1"/>
        <v>夜間</v>
      </c>
      <c r="F72" s="4" t="s">
        <v>17</v>
      </c>
    </row>
    <row r="73" spans="1:6" s="7" customFormat="1" x14ac:dyDescent="0.4">
      <c r="A73" s="4" t="s">
        <v>738</v>
      </c>
      <c r="B73" s="4" t="s">
        <v>8</v>
      </c>
      <c r="C73" s="4" t="s">
        <v>737</v>
      </c>
      <c r="D73" s="4" t="s">
        <v>9</v>
      </c>
      <c r="E73" s="5" t="str">
        <f t="shared" si="1"/>
        <v>昼間</v>
      </c>
      <c r="F73" s="4" t="s">
        <v>17</v>
      </c>
    </row>
    <row r="74" spans="1:6" s="7" customFormat="1" x14ac:dyDescent="0.4">
      <c r="A74" s="4" t="s">
        <v>738</v>
      </c>
      <c r="B74" s="4" t="s">
        <v>12</v>
      </c>
      <c r="C74" s="4" t="s">
        <v>737</v>
      </c>
      <c r="D74" s="4" t="s">
        <v>16</v>
      </c>
      <c r="E74" s="5" t="str">
        <f t="shared" si="1"/>
        <v>夜間</v>
      </c>
      <c r="F74" s="4" t="s">
        <v>17</v>
      </c>
    </row>
    <row r="75" spans="1:6" s="7" customFormat="1" x14ac:dyDescent="0.4">
      <c r="A75" s="4" t="s">
        <v>738</v>
      </c>
      <c r="B75" s="4" t="s">
        <v>19</v>
      </c>
      <c r="C75" s="4" t="s">
        <v>739</v>
      </c>
      <c r="D75" s="4" t="s">
        <v>16</v>
      </c>
      <c r="E75" s="5" t="str">
        <f t="shared" si="1"/>
        <v>夜間</v>
      </c>
      <c r="F75" s="4" t="s">
        <v>17</v>
      </c>
    </row>
    <row r="76" spans="1:6" s="7" customFormat="1" x14ac:dyDescent="0.4">
      <c r="A76" s="4" t="s">
        <v>740</v>
      </c>
      <c r="B76" s="4" t="s">
        <v>8</v>
      </c>
      <c r="C76" s="4" t="s">
        <v>737</v>
      </c>
      <c r="D76" s="4" t="s">
        <v>9</v>
      </c>
      <c r="E76" s="5" t="str">
        <f t="shared" si="1"/>
        <v>昼間</v>
      </c>
      <c r="F76" s="4" t="s">
        <v>17</v>
      </c>
    </row>
    <row r="77" spans="1:6" s="7" customFormat="1" x14ac:dyDescent="0.4">
      <c r="A77" s="4" t="s">
        <v>740</v>
      </c>
      <c r="B77" s="4" t="s">
        <v>12</v>
      </c>
      <c r="C77" s="4" t="s">
        <v>737</v>
      </c>
      <c r="D77" s="4" t="s">
        <v>16</v>
      </c>
      <c r="E77" s="5" t="str">
        <f t="shared" si="1"/>
        <v>夜間</v>
      </c>
      <c r="F77" s="4" t="s">
        <v>17</v>
      </c>
    </row>
    <row r="78" spans="1:6" s="7" customFormat="1" x14ac:dyDescent="0.4">
      <c r="A78" s="4" t="s">
        <v>741</v>
      </c>
      <c r="B78" s="4" t="s">
        <v>8</v>
      </c>
      <c r="C78" s="4" t="s">
        <v>742</v>
      </c>
      <c r="D78" s="4" t="s">
        <v>9</v>
      </c>
      <c r="E78" s="5" t="str">
        <f t="shared" si="1"/>
        <v>昼間</v>
      </c>
      <c r="F78" s="4" t="s">
        <v>17</v>
      </c>
    </row>
    <row r="79" spans="1:6" s="7" customFormat="1" x14ac:dyDescent="0.4">
      <c r="A79" s="4" t="s">
        <v>741</v>
      </c>
      <c r="B79" s="4" t="s">
        <v>12</v>
      </c>
      <c r="C79" s="4" t="s">
        <v>743</v>
      </c>
      <c r="D79" s="4" t="s">
        <v>9</v>
      </c>
      <c r="E79" s="5" t="str">
        <f t="shared" si="1"/>
        <v>昼間</v>
      </c>
      <c r="F79" s="4" t="s">
        <v>17</v>
      </c>
    </row>
    <row r="80" spans="1:6" s="7" customFormat="1" x14ac:dyDescent="0.4">
      <c r="A80" s="4" t="s">
        <v>741</v>
      </c>
      <c r="B80" s="4" t="s">
        <v>19</v>
      </c>
      <c r="C80" s="4" t="s">
        <v>742</v>
      </c>
      <c r="D80" s="4" t="s">
        <v>16</v>
      </c>
      <c r="E80" s="5" t="str">
        <f t="shared" si="1"/>
        <v>夜間</v>
      </c>
      <c r="F80" s="4" t="s">
        <v>17</v>
      </c>
    </row>
    <row r="81" spans="1:6" s="7" customFormat="1" x14ac:dyDescent="0.4">
      <c r="A81" s="4" t="s">
        <v>741</v>
      </c>
      <c r="B81" s="4" t="s">
        <v>47</v>
      </c>
      <c r="C81" s="4" t="s">
        <v>743</v>
      </c>
      <c r="D81" s="4" t="s">
        <v>16</v>
      </c>
      <c r="E81" s="5" t="str">
        <f t="shared" si="1"/>
        <v>夜間</v>
      </c>
      <c r="F81" s="4" t="s">
        <v>17</v>
      </c>
    </row>
    <row r="82" spans="1:6" s="7" customFormat="1" x14ac:dyDescent="0.4">
      <c r="A82" s="4" t="s">
        <v>744</v>
      </c>
      <c r="B82" s="4" t="s">
        <v>8</v>
      </c>
      <c r="C82" s="4" t="s">
        <v>745</v>
      </c>
      <c r="D82" s="4" t="s">
        <v>9</v>
      </c>
      <c r="E82" s="5" t="str">
        <f t="shared" si="1"/>
        <v>昼間</v>
      </c>
      <c r="F82" s="4" t="s">
        <v>17</v>
      </c>
    </row>
    <row r="83" spans="1:6" s="7" customFormat="1" x14ac:dyDescent="0.4">
      <c r="A83" s="4" t="s">
        <v>744</v>
      </c>
      <c r="B83" s="4" t="s">
        <v>12</v>
      </c>
      <c r="C83" s="4" t="s">
        <v>737</v>
      </c>
      <c r="D83" s="4" t="s">
        <v>9</v>
      </c>
      <c r="E83" s="5" t="str">
        <f t="shared" si="1"/>
        <v>昼間</v>
      </c>
      <c r="F83" s="4" t="s">
        <v>17</v>
      </c>
    </row>
    <row r="84" spans="1:6" s="7" customFormat="1" x14ac:dyDescent="0.4">
      <c r="A84" s="4" t="s">
        <v>744</v>
      </c>
      <c r="B84" s="4" t="s">
        <v>19</v>
      </c>
      <c r="C84" s="4" t="s">
        <v>115</v>
      </c>
      <c r="D84" s="4" t="s">
        <v>9</v>
      </c>
      <c r="E84" s="5" t="str">
        <f t="shared" si="1"/>
        <v>昼間</v>
      </c>
      <c r="F84" s="4" t="s">
        <v>17</v>
      </c>
    </row>
    <row r="85" spans="1:6" s="7" customFormat="1" x14ac:dyDescent="0.4">
      <c r="A85" s="4" t="s">
        <v>744</v>
      </c>
      <c r="B85" s="4" t="s">
        <v>47</v>
      </c>
      <c r="C85" s="4" t="s">
        <v>745</v>
      </c>
      <c r="D85" s="4" t="s">
        <v>16</v>
      </c>
      <c r="E85" s="5" t="str">
        <f t="shared" si="1"/>
        <v>夜間</v>
      </c>
      <c r="F85" s="4" t="s">
        <v>17</v>
      </c>
    </row>
    <row r="86" spans="1:6" s="7" customFormat="1" x14ac:dyDescent="0.4">
      <c r="A86" s="4" t="s">
        <v>744</v>
      </c>
      <c r="B86" s="4" t="s">
        <v>49</v>
      </c>
      <c r="C86" s="4" t="s">
        <v>737</v>
      </c>
      <c r="D86" s="4" t="s">
        <v>16</v>
      </c>
      <c r="E86" s="5" t="str">
        <f t="shared" si="1"/>
        <v>夜間</v>
      </c>
      <c r="F86" s="4" t="s">
        <v>17</v>
      </c>
    </row>
    <row r="87" spans="1:6" s="7" customFormat="1" x14ac:dyDescent="0.4">
      <c r="A87" s="4" t="s">
        <v>744</v>
      </c>
      <c r="B87" s="4" t="s">
        <v>51</v>
      </c>
      <c r="C87" s="4" t="s">
        <v>115</v>
      </c>
      <c r="D87" s="4" t="s">
        <v>16</v>
      </c>
      <c r="E87" s="5" t="str">
        <f t="shared" si="1"/>
        <v>夜間</v>
      </c>
      <c r="F87" s="4" t="s">
        <v>17</v>
      </c>
    </row>
    <row r="88" spans="1:6" s="7" customFormat="1" x14ac:dyDescent="0.4">
      <c r="A88" s="4" t="s">
        <v>746</v>
      </c>
      <c r="B88" s="4" t="s">
        <v>8</v>
      </c>
      <c r="C88" s="4" t="s">
        <v>737</v>
      </c>
      <c r="D88" s="4" t="s">
        <v>9</v>
      </c>
      <c r="E88" s="5" t="str">
        <f t="shared" si="1"/>
        <v>昼間</v>
      </c>
      <c r="F88" s="4" t="s">
        <v>17</v>
      </c>
    </row>
    <row r="89" spans="1:6" s="7" customFormat="1" x14ac:dyDescent="0.4">
      <c r="A89" s="4" t="s">
        <v>746</v>
      </c>
      <c r="B89" s="4" t="s">
        <v>12</v>
      </c>
      <c r="C89" s="4" t="s">
        <v>737</v>
      </c>
      <c r="D89" s="4" t="s">
        <v>16</v>
      </c>
      <c r="E89" s="5" t="str">
        <f t="shared" si="1"/>
        <v>夜間</v>
      </c>
      <c r="F89" s="4" t="s">
        <v>17</v>
      </c>
    </row>
    <row r="90" spans="1:6" s="7" customFormat="1" x14ac:dyDescent="0.4">
      <c r="A90" s="4" t="s">
        <v>747</v>
      </c>
      <c r="B90" s="4" t="s">
        <v>8</v>
      </c>
      <c r="C90" s="4" t="s">
        <v>737</v>
      </c>
      <c r="D90" s="4" t="s">
        <v>9</v>
      </c>
      <c r="E90" s="5" t="str">
        <f t="shared" si="1"/>
        <v>昼間</v>
      </c>
      <c r="F90" s="4" t="s">
        <v>17</v>
      </c>
    </row>
    <row r="91" spans="1:6" s="7" customFormat="1" x14ac:dyDescent="0.4">
      <c r="A91" s="4" t="s">
        <v>747</v>
      </c>
      <c r="B91" s="4" t="s">
        <v>12</v>
      </c>
      <c r="C91" s="4" t="s">
        <v>115</v>
      </c>
      <c r="D91" s="4" t="s">
        <v>16</v>
      </c>
      <c r="E91" s="5" t="str">
        <f t="shared" si="1"/>
        <v>夜間</v>
      </c>
      <c r="F91" s="4" t="s">
        <v>17</v>
      </c>
    </row>
    <row r="92" spans="1:6" s="7" customFormat="1" x14ac:dyDescent="0.4">
      <c r="A92" s="4" t="s">
        <v>747</v>
      </c>
      <c r="B92" s="4" t="s">
        <v>19</v>
      </c>
      <c r="C92" s="4" t="s">
        <v>748</v>
      </c>
      <c r="D92" s="4" t="s">
        <v>16</v>
      </c>
      <c r="E92" s="5" t="str">
        <f t="shared" si="1"/>
        <v>夜間</v>
      </c>
      <c r="F92" s="4" t="s">
        <v>17</v>
      </c>
    </row>
    <row r="93" spans="1:6" s="7" customFormat="1" x14ac:dyDescent="0.4">
      <c r="A93" s="4" t="s">
        <v>749</v>
      </c>
      <c r="B93" s="4" t="s">
        <v>8</v>
      </c>
      <c r="C93" s="4" t="s">
        <v>750</v>
      </c>
      <c r="D93" s="4" t="s">
        <v>9</v>
      </c>
      <c r="E93" s="5" t="str">
        <f t="shared" si="1"/>
        <v>昼間</v>
      </c>
      <c r="F93" s="4" t="s">
        <v>17</v>
      </c>
    </row>
    <row r="94" spans="1:6" s="7" customFormat="1" x14ac:dyDescent="0.4">
      <c r="A94" s="4" t="s">
        <v>749</v>
      </c>
      <c r="B94" s="4" t="s">
        <v>12</v>
      </c>
      <c r="C94" s="4" t="s">
        <v>750</v>
      </c>
      <c r="D94" s="4" t="s">
        <v>16</v>
      </c>
      <c r="E94" s="5" t="str">
        <f t="shared" ref="E94:E147" si="2">VLOOKUP(D94,$I$3:$J$7,2,FALSE)</f>
        <v>夜間</v>
      </c>
      <c r="F94" s="4" t="s">
        <v>17</v>
      </c>
    </row>
    <row r="95" spans="1:6" s="7" customFormat="1" x14ac:dyDescent="0.4">
      <c r="A95" s="4" t="s">
        <v>751</v>
      </c>
      <c r="B95" s="4" t="s">
        <v>8</v>
      </c>
      <c r="C95" s="4" t="s">
        <v>737</v>
      </c>
      <c r="D95" s="4" t="s">
        <v>9</v>
      </c>
      <c r="E95" s="5" t="str">
        <f t="shared" si="2"/>
        <v>昼間</v>
      </c>
      <c r="F95" s="4" t="s">
        <v>17</v>
      </c>
    </row>
    <row r="96" spans="1:6" x14ac:dyDescent="0.4">
      <c r="A96" s="4" t="s">
        <v>751</v>
      </c>
      <c r="B96" s="4" t="s">
        <v>12</v>
      </c>
      <c r="C96" s="4" t="s">
        <v>752</v>
      </c>
      <c r="D96" s="4" t="s">
        <v>16</v>
      </c>
      <c r="E96" s="5" t="str">
        <f t="shared" si="2"/>
        <v>夜間</v>
      </c>
      <c r="F96" s="4" t="s">
        <v>17</v>
      </c>
    </row>
    <row r="97" spans="1:6" x14ac:dyDescent="0.4">
      <c r="A97" s="4" t="s">
        <v>751</v>
      </c>
      <c r="B97" s="4" t="s">
        <v>19</v>
      </c>
      <c r="C97" s="4" t="s">
        <v>745</v>
      </c>
      <c r="D97" s="4" t="s">
        <v>16</v>
      </c>
      <c r="E97" s="5" t="str">
        <f t="shared" si="2"/>
        <v>夜間</v>
      </c>
      <c r="F97" s="4" t="s">
        <v>17</v>
      </c>
    </row>
    <row r="98" spans="1:6" x14ac:dyDescent="0.4">
      <c r="A98" s="4" t="s">
        <v>753</v>
      </c>
      <c r="B98" s="4" t="s">
        <v>8</v>
      </c>
      <c r="C98" s="4" t="s">
        <v>754</v>
      </c>
      <c r="D98" s="4" t="s">
        <v>9</v>
      </c>
      <c r="E98" s="5" t="str">
        <f t="shared" si="2"/>
        <v>昼間</v>
      </c>
      <c r="F98" s="4" t="s">
        <v>695</v>
      </c>
    </row>
    <row r="99" spans="1:6" x14ac:dyDescent="0.4">
      <c r="A99" s="4" t="s">
        <v>753</v>
      </c>
      <c r="B99" s="4" t="s">
        <v>12</v>
      </c>
      <c r="C99" s="4" t="s">
        <v>755</v>
      </c>
      <c r="D99" s="4" t="s">
        <v>9</v>
      </c>
      <c r="E99" s="5" t="str">
        <f t="shared" si="2"/>
        <v>昼間</v>
      </c>
      <c r="F99" s="4" t="s">
        <v>695</v>
      </c>
    </row>
    <row r="100" spans="1:6" x14ac:dyDescent="0.4">
      <c r="A100" s="4" t="s">
        <v>753</v>
      </c>
      <c r="B100" s="4" t="s">
        <v>19</v>
      </c>
      <c r="C100" s="4" t="s">
        <v>756</v>
      </c>
      <c r="D100" s="4" t="s">
        <v>9</v>
      </c>
      <c r="E100" s="5" t="str">
        <f t="shared" si="2"/>
        <v>昼間</v>
      </c>
      <c r="F100" s="4" t="s">
        <v>695</v>
      </c>
    </row>
    <row r="101" spans="1:6" x14ac:dyDescent="0.4">
      <c r="A101" s="4" t="s">
        <v>753</v>
      </c>
      <c r="B101" s="4" t="s">
        <v>47</v>
      </c>
      <c r="C101" s="4" t="s">
        <v>757</v>
      </c>
      <c r="D101" s="4" t="s">
        <v>16</v>
      </c>
      <c r="E101" s="5" t="str">
        <f t="shared" si="2"/>
        <v>夜間</v>
      </c>
      <c r="F101" s="4" t="s">
        <v>695</v>
      </c>
    </row>
    <row r="102" spans="1:6" x14ac:dyDescent="0.4">
      <c r="A102" s="4" t="s">
        <v>753</v>
      </c>
      <c r="B102" s="4" t="s">
        <v>49</v>
      </c>
      <c r="C102" s="4" t="s">
        <v>758</v>
      </c>
      <c r="D102" s="4" t="s">
        <v>16</v>
      </c>
      <c r="E102" s="5" t="str">
        <f t="shared" si="2"/>
        <v>夜間</v>
      </c>
      <c r="F102" s="4" t="s">
        <v>695</v>
      </c>
    </row>
    <row r="103" spans="1:6" x14ac:dyDescent="0.4">
      <c r="A103" s="4" t="s">
        <v>753</v>
      </c>
      <c r="B103" s="4" t="s">
        <v>51</v>
      </c>
      <c r="C103" s="4" t="s">
        <v>759</v>
      </c>
      <c r="D103" s="4" t="s">
        <v>16</v>
      </c>
      <c r="E103" s="5" t="str">
        <f t="shared" si="2"/>
        <v>夜間</v>
      </c>
      <c r="F103" s="4" t="s">
        <v>695</v>
      </c>
    </row>
    <row r="104" spans="1:6" x14ac:dyDescent="0.4">
      <c r="A104" s="4" t="s">
        <v>760</v>
      </c>
      <c r="B104" s="4" t="s">
        <v>8</v>
      </c>
      <c r="C104" s="4" t="s">
        <v>737</v>
      </c>
      <c r="D104" s="4" t="s">
        <v>9</v>
      </c>
      <c r="E104" s="5" t="str">
        <f t="shared" si="2"/>
        <v>昼間</v>
      </c>
      <c r="F104" s="4" t="s">
        <v>17</v>
      </c>
    </row>
    <row r="105" spans="1:6" x14ac:dyDescent="0.4">
      <c r="A105" s="4" t="s">
        <v>760</v>
      </c>
      <c r="B105" s="4" t="s">
        <v>12</v>
      </c>
      <c r="C105" s="4" t="s">
        <v>737</v>
      </c>
      <c r="D105" s="4" t="s">
        <v>16</v>
      </c>
      <c r="E105" s="5" t="str">
        <f t="shared" si="2"/>
        <v>夜間</v>
      </c>
      <c r="F105" s="4" t="s">
        <v>17</v>
      </c>
    </row>
    <row r="106" spans="1:6" x14ac:dyDescent="0.4">
      <c r="A106" s="4" t="s">
        <v>760</v>
      </c>
      <c r="B106" s="4" t="s">
        <v>19</v>
      </c>
      <c r="C106" s="4" t="s">
        <v>752</v>
      </c>
      <c r="D106" s="4" t="s">
        <v>16</v>
      </c>
      <c r="E106" s="5" t="str">
        <f t="shared" si="2"/>
        <v>夜間</v>
      </c>
      <c r="F106" s="4" t="s">
        <v>17</v>
      </c>
    </row>
    <row r="107" spans="1:6" x14ac:dyDescent="0.4">
      <c r="A107" s="4" t="s">
        <v>761</v>
      </c>
      <c r="B107" s="4" t="s">
        <v>8</v>
      </c>
      <c r="C107" s="4" t="s">
        <v>737</v>
      </c>
      <c r="D107" s="4" t="s">
        <v>9</v>
      </c>
      <c r="E107" s="5" t="str">
        <f t="shared" si="2"/>
        <v>昼間</v>
      </c>
      <c r="F107" s="4" t="s">
        <v>17</v>
      </c>
    </row>
    <row r="108" spans="1:6" x14ac:dyDescent="0.4">
      <c r="A108" s="4" t="s">
        <v>761</v>
      </c>
      <c r="B108" s="4" t="s">
        <v>12</v>
      </c>
      <c r="C108" s="4" t="s">
        <v>115</v>
      </c>
      <c r="D108" s="4" t="s">
        <v>9</v>
      </c>
      <c r="E108" s="5" t="str">
        <f t="shared" si="2"/>
        <v>昼間</v>
      </c>
      <c r="F108" s="4" t="s">
        <v>17</v>
      </c>
    </row>
    <row r="109" spans="1:6" x14ac:dyDescent="0.4">
      <c r="A109" s="4" t="s">
        <v>761</v>
      </c>
      <c r="B109" s="4" t="s">
        <v>19</v>
      </c>
      <c r="C109" s="4" t="s">
        <v>748</v>
      </c>
      <c r="D109" s="4" t="s">
        <v>9</v>
      </c>
      <c r="E109" s="5" t="str">
        <f t="shared" si="2"/>
        <v>昼間</v>
      </c>
      <c r="F109" s="4" t="s">
        <v>17</v>
      </c>
    </row>
    <row r="110" spans="1:6" x14ac:dyDescent="0.4">
      <c r="A110" s="4" t="s">
        <v>761</v>
      </c>
      <c r="B110" s="4" t="s">
        <v>47</v>
      </c>
      <c r="C110" s="4" t="s">
        <v>737</v>
      </c>
      <c r="D110" s="4" t="s">
        <v>16</v>
      </c>
      <c r="E110" s="5" t="str">
        <f t="shared" si="2"/>
        <v>夜間</v>
      </c>
      <c r="F110" s="4" t="s">
        <v>17</v>
      </c>
    </row>
    <row r="111" spans="1:6" x14ac:dyDescent="0.4">
      <c r="A111" s="4" t="s">
        <v>761</v>
      </c>
      <c r="B111" s="4" t="s">
        <v>49</v>
      </c>
      <c r="C111" s="4" t="s">
        <v>115</v>
      </c>
      <c r="D111" s="4" t="s">
        <v>16</v>
      </c>
      <c r="E111" s="5" t="str">
        <f t="shared" si="2"/>
        <v>夜間</v>
      </c>
      <c r="F111" s="4" t="s">
        <v>17</v>
      </c>
    </row>
    <row r="112" spans="1:6" x14ac:dyDescent="0.4">
      <c r="A112" s="4" t="s">
        <v>761</v>
      </c>
      <c r="B112" s="4" t="s">
        <v>51</v>
      </c>
      <c r="C112" s="4" t="s">
        <v>748</v>
      </c>
      <c r="D112" s="4" t="s">
        <v>16</v>
      </c>
      <c r="E112" s="5" t="str">
        <f t="shared" si="2"/>
        <v>夜間</v>
      </c>
      <c r="F112" s="4" t="s">
        <v>17</v>
      </c>
    </row>
    <row r="113" spans="1:6" x14ac:dyDescent="0.4">
      <c r="A113" s="4" t="s">
        <v>762</v>
      </c>
      <c r="B113" s="4" t="s">
        <v>8</v>
      </c>
      <c r="C113" s="4" t="s">
        <v>745</v>
      </c>
      <c r="D113" s="4" t="s">
        <v>16</v>
      </c>
      <c r="E113" s="5" t="str">
        <f t="shared" si="2"/>
        <v>夜間</v>
      </c>
      <c r="F113" s="4" t="s">
        <v>17</v>
      </c>
    </row>
    <row r="114" spans="1:6" x14ac:dyDescent="0.4">
      <c r="A114" s="4" t="s">
        <v>762</v>
      </c>
      <c r="B114" s="4" t="s">
        <v>12</v>
      </c>
      <c r="C114" s="4" t="s">
        <v>752</v>
      </c>
      <c r="D114" s="4" t="s">
        <v>16</v>
      </c>
      <c r="E114" s="5" t="str">
        <f t="shared" si="2"/>
        <v>夜間</v>
      </c>
      <c r="F114" s="4" t="s">
        <v>17</v>
      </c>
    </row>
    <row r="115" spans="1:6" x14ac:dyDescent="0.4">
      <c r="A115" s="4" t="s">
        <v>763</v>
      </c>
      <c r="B115" s="4" t="s">
        <v>8</v>
      </c>
      <c r="C115" s="4" t="s">
        <v>737</v>
      </c>
      <c r="D115" s="4" t="s">
        <v>9</v>
      </c>
      <c r="E115" s="5" t="str">
        <f t="shared" si="2"/>
        <v>昼間</v>
      </c>
      <c r="F115" s="4" t="s">
        <v>17</v>
      </c>
    </row>
    <row r="116" spans="1:6" x14ac:dyDescent="0.4">
      <c r="A116" s="4" t="s">
        <v>763</v>
      </c>
      <c r="B116" s="4" t="s">
        <v>12</v>
      </c>
      <c r="C116" s="4" t="s">
        <v>115</v>
      </c>
      <c r="D116" s="4" t="s">
        <v>9</v>
      </c>
      <c r="E116" s="5" t="str">
        <f t="shared" si="2"/>
        <v>昼間</v>
      </c>
      <c r="F116" s="4" t="s">
        <v>17</v>
      </c>
    </row>
    <row r="117" spans="1:6" x14ac:dyDescent="0.4">
      <c r="A117" s="4" t="s">
        <v>763</v>
      </c>
      <c r="B117" s="4" t="s">
        <v>19</v>
      </c>
      <c r="C117" s="4" t="s">
        <v>737</v>
      </c>
      <c r="D117" s="4" t="s">
        <v>16</v>
      </c>
      <c r="E117" s="5" t="str">
        <f t="shared" si="2"/>
        <v>夜間</v>
      </c>
      <c r="F117" s="4" t="s">
        <v>17</v>
      </c>
    </row>
    <row r="118" spans="1:6" x14ac:dyDescent="0.4">
      <c r="A118" s="4" t="s">
        <v>764</v>
      </c>
      <c r="B118" s="4" t="s">
        <v>8</v>
      </c>
      <c r="C118" s="4" t="s">
        <v>765</v>
      </c>
      <c r="D118" s="4" t="s">
        <v>9</v>
      </c>
      <c r="E118" s="5" t="str">
        <f t="shared" si="2"/>
        <v>昼間</v>
      </c>
      <c r="F118" s="4" t="s">
        <v>17</v>
      </c>
    </row>
    <row r="119" spans="1:6" x14ac:dyDescent="0.4">
      <c r="A119" s="4" t="s">
        <v>764</v>
      </c>
      <c r="B119" s="4" t="s">
        <v>12</v>
      </c>
      <c r="C119" s="4" t="s">
        <v>765</v>
      </c>
      <c r="D119" s="4" t="s">
        <v>16</v>
      </c>
      <c r="E119" s="5" t="str">
        <f t="shared" si="2"/>
        <v>夜間</v>
      </c>
      <c r="F119" s="4" t="s">
        <v>17</v>
      </c>
    </row>
    <row r="120" spans="1:6" x14ac:dyDescent="0.4">
      <c r="A120" s="4" t="s">
        <v>766</v>
      </c>
      <c r="B120" s="4" t="s">
        <v>8</v>
      </c>
      <c r="C120" s="4" t="s">
        <v>767</v>
      </c>
      <c r="D120" s="4" t="s">
        <v>9</v>
      </c>
      <c r="E120" s="5" t="str">
        <f t="shared" si="2"/>
        <v>昼間</v>
      </c>
      <c r="F120" s="4" t="s">
        <v>17</v>
      </c>
    </row>
    <row r="121" spans="1:6" x14ac:dyDescent="0.4">
      <c r="A121" s="4" t="s">
        <v>766</v>
      </c>
      <c r="B121" s="4" t="s">
        <v>12</v>
      </c>
      <c r="C121" s="4" t="s">
        <v>768</v>
      </c>
      <c r="D121" s="4" t="s">
        <v>16</v>
      </c>
      <c r="E121" s="5" t="str">
        <f t="shared" si="2"/>
        <v>夜間</v>
      </c>
      <c r="F121" s="4" t="s">
        <v>17</v>
      </c>
    </row>
    <row r="122" spans="1:6" x14ac:dyDescent="0.4">
      <c r="A122" s="4" t="s">
        <v>766</v>
      </c>
      <c r="B122" s="4" t="s">
        <v>19</v>
      </c>
      <c r="C122" s="4" t="s">
        <v>769</v>
      </c>
      <c r="D122" s="4" t="s">
        <v>16</v>
      </c>
      <c r="E122" s="5" t="str">
        <f t="shared" si="2"/>
        <v>夜間</v>
      </c>
      <c r="F122" s="4" t="s">
        <v>17</v>
      </c>
    </row>
    <row r="123" spans="1:6" x14ac:dyDescent="0.4">
      <c r="A123" s="4" t="s">
        <v>770</v>
      </c>
      <c r="B123" s="4" t="s">
        <v>8</v>
      </c>
      <c r="C123" s="4" t="s">
        <v>737</v>
      </c>
      <c r="D123" s="4" t="s">
        <v>9</v>
      </c>
      <c r="E123" s="5" t="str">
        <f t="shared" si="2"/>
        <v>昼間</v>
      </c>
      <c r="F123" s="4" t="s">
        <v>17</v>
      </c>
    </row>
    <row r="124" spans="1:6" x14ac:dyDescent="0.4">
      <c r="A124" s="4" t="s">
        <v>770</v>
      </c>
      <c r="B124" s="4" t="s">
        <v>12</v>
      </c>
      <c r="C124" s="4" t="s">
        <v>115</v>
      </c>
      <c r="D124" s="4" t="s">
        <v>16</v>
      </c>
      <c r="E124" s="5" t="str">
        <f t="shared" si="2"/>
        <v>夜間</v>
      </c>
      <c r="F124" s="4" t="s">
        <v>17</v>
      </c>
    </row>
    <row r="125" spans="1:6" x14ac:dyDescent="0.4">
      <c r="A125" s="4" t="s">
        <v>770</v>
      </c>
      <c r="B125" s="4" t="s">
        <v>19</v>
      </c>
      <c r="C125" s="4" t="s">
        <v>737</v>
      </c>
      <c r="D125" s="4" t="s">
        <v>9</v>
      </c>
      <c r="E125" s="5" t="str">
        <f t="shared" si="2"/>
        <v>昼間</v>
      </c>
      <c r="F125" s="4" t="s">
        <v>17</v>
      </c>
    </row>
    <row r="126" spans="1:6" x14ac:dyDescent="0.4">
      <c r="A126" s="4" t="s">
        <v>770</v>
      </c>
      <c r="B126" s="4" t="s">
        <v>47</v>
      </c>
      <c r="C126" s="4" t="s">
        <v>115</v>
      </c>
      <c r="D126" s="4" t="s">
        <v>16</v>
      </c>
      <c r="E126" s="5" t="str">
        <f t="shared" si="2"/>
        <v>夜間</v>
      </c>
      <c r="F126" s="4" t="s">
        <v>17</v>
      </c>
    </row>
    <row r="127" spans="1:6" x14ac:dyDescent="0.4">
      <c r="A127" s="4" t="s">
        <v>771</v>
      </c>
      <c r="B127" s="4" t="s">
        <v>8</v>
      </c>
      <c r="C127" s="4" t="s">
        <v>750</v>
      </c>
      <c r="D127" s="4" t="s">
        <v>9</v>
      </c>
      <c r="E127" s="5" t="str">
        <f t="shared" si="2"/>
        <v>昼間</v>
      </c>
      <c r="F127" s="4" t="s">
        <v>17</v>
      </c>
    </row>
    <row r="128" spans="1:6" s="7" customFormat="1" x14ac:dyDescent="0.4">
      <c r="A128" s="4" t="s">
        <v>771</v>
      </c>
      <c r="B128" s="4" t="s">
        <v>12</v>
      </c>
      <c r="C128" s="4" t="s">
        <v>750</v>
      </c>
      <c r="D128" s="4" t="s">
        <v>16</v>
      </c>
      <c r="E128" s="5" t="str">
        <f t="shared" si="2"/>
        <v>夜間</v>
      </c>
      <c r="F128" s="4" t="s">
        <v>17</v>
      </c>
    </row>
    <row r="129" spans="1:6" s="7" customFormat="1" x14ac:dyDescent="0.4">
      <c r="A129" s="4" t="s">
        <v>772</v>
      </c>
      <c r="B129" s="4" t="s">
        <v>8</v>
      </c>
      <c r="C129" s="4" t="s">
        <v>737</v>
      </c>
      <c r="D129" s="4" t="s">
        <v>9</v>
      </c>
      <c r="E129" s="5" t="str">
        <f t="shared" si="2"/>
        <v>昼間</v>
      </c>
      <c r="F129" s="4" t="s">
        <v>17</v>
      </c>
    </row>
    <row r="130" spans="1:6" x14ac:dyDescent="0.4">
      <c r="A130" s="4" t="s">
        <v>772</v>
      </c>
      <c r="B130" s="4" t="s">
        <v>12</v>
      </c>
      <c r="C130" s="4" t="s">
        <v>737</v>
      </c>
      <c r="D130" s="4" t="s">
        <v>9</v>
      </c>
      <c r="E130" s="5" t="str">
        <f t="shared" si="2"/>
        <v>昼間</v>
      </c>
      <c r="F130" s="4" t="s">
        <v>17</v>
      </c>
    </row>
    <row r="131" spans="1:6" x14ac:dyDescent="0.4">
      <c r="A131" s="4" t="s">
        <v>772</v>
      </c>
      <c r="B131" s="4" t="s">
        <v>19</v>
      </c>
      <c r="C131" s="4" t="s">
        <v>739</v>
      </c>
      <c r="D131" s="4" t="s">
        <v>16</v>
      </c>
      <c r="E131" s="5" t="str">
        <f t="shared" si="2"/>
        <v>夜間</v>
      </c>
      <c r="F131" s="4" t="s">
        <v>17</v>
      </c>
    </row>
    <row r="132" spans="1:6" x14ac:dyDescent="0.4">
      <c r="A132" s="4" t="s">
        <v>773</v>
      </c>
      <c r="B132" s="4" t="s">
        <v>8</v>
      </c>
      <c r="C132" s="4" t="s">
        <v>765</v>
      </c>
      <c r="D132" s="4" t="s">
        <v>9</v>
      </c>
      <c r="E132" s="5" t="str">
        <f t="shared" si="2"/>
        <v>昼間</v>
      </c>
      <c r="F132" s="4" t="s">
        <v>17</v>
      </c>
    </row>
    <row r="133" spans="1:6" x14ac:dyDescent="0.4">
      <c r="A133" s="4" t="s">
        <v>773</v>
      </c>
      <c r="B133" s="4" t="s">
        <v>12</v>
      </c>
      <c r="C133" s="4" t="s">
        <v>765</v>
      </c>
      <c r="D133" s="4" t="s">
        <v>16</v>
      </c>
      <c r="E133" s="5" t="str">
        <f t="shared" si="2"/>
        <v>夜間</v>
      </c>
      <c r="F133" s="4" t="s">
        <v>17</v>
      </c>
    </row>
    <row r="134" spans="1:6" x14ac:dyDescent="0.4">
      <c r="A134" s="4" t="s">
        <v>774</v>
      </c>
      <c r="B134" s="4" t="s">
        <v>8</v>
      </c>
      <c r="C134" s="4" t="s">
        <v>750</v>
      </c>
      <c r="D134" s="4" t="s">
        <v>9</v>
      </c>
      <c r="E134" s="5" t="str">
        <f t="shared" si="2"/>
        <v>昼間</v>
      </c>
      <c r="F134" s="4" t="s">
        <v>24</v>
      </c>
    </row>
    <row r="135" spans="1:6" x14ac:dyDescent="0.4">
      <c r="A135" s="4" t="s">
        <v>774</v>
      </c>
      <c r="B135" s="4" t="s">
        <v>12</v>
      </c>
      <c r="C135" s="4" t="s">
        <v>750</v>
      </c>
      <c r="D135" s="4" t="s">
        <v>16</v>
      </c>
      <c r="E135" s="5" t="str">
        <f t="shared" si="2"/>
        <v>夜間</v>
      </c>
      <c r="F135" s="4" t="s">
        <v>24</v>
      </c>
    </row>
    <row r="136" spans="1:6" x14ac:dyDescent="0.4">
      <c r="A136" s="4" t="s">
        <v>775</v>
      </c>
      <c r="B136" s="4" t="s">
        <v>8</v>
      </c>
      <c r="C136" s="4" t="s">
        <v>737</v>
      </c>
      <c r="D136" s="4" t="s">
        <v>9</v>
      </c>
      <c r="E136" s="5" t="str">
        <f t="shared" si="2"/>
        <v>昼間</v>
      </c>
      <c r="F136" s="4" t="s">
        <v>17</v>
      </c>
    </row>
    <row r="137" spans="1:6" x14ac:dyDescent="0.4">
      <c r="A137" s="4" t="s">
        <v>775</v>
      </c>
      <c r="B137" s="4" t="s">
        <v>12</v>
      </c>
      <c r="C137" s="4" t="s">
        <v>737</v>
      </c>
      <c r="D137" s="4" t="s">
        <v>16</v>
      </c>
      <c r="E137" s="5" t="str">
        <f t="shared" si="2"/>
        <v>夜間</v>
      </c>
      <c r="F137" s="4" t="s">
        <v>17</v>
      </c>
    </row>
    <row r="138" spans="1:6" x14ac:dyDescent="0.4">
      <c r="A138" s="4" t="s">
        <v>776</v>
      </c>
      <c r="B138" s="4" t="s">
        <v>8</v>
      </c>
      <c r="C138" s="4" t="s">
        <v>737</v>
      </c>
      <c r="D138" s="4" t="s">
        <v>9</v>
      </c>
      <c r="E138" s="5" t="str">
        <f t="shared" si="2"/>
        <v>昼間</v>
      </c>
      <c r="F138" s="4" t="s">
        <v>17</v>
      </c>
    </row>
    <row r="139" spans="1:6" x14ac:dyDescent="0.4">
      <c r="A139" s="4" t="s">
        <v>776</v>
      </c>
      <c r="B139" s="4" t="s">
        <v>12</v>
      </c>
      <c r="C139" s="4" t="s">
        <v>115</v>
      </c>
      <c r="D139" s="4" t="s">
        <v>16</v>
      </c>
      <c r="E139" s="5" t="str">
        <f t="shared" si="2"/>
        <v>夜間</v>
      </c>
      <c r="F139" s="4" t="s">
        <v>17</v>
      </c>
    </row>
    <row r="140" spans="1:6" x14ac:dyDescent="0.4">
      <c r="A140" s="4" t="s">
        <v>776</v>
      </c>
      <c r="B140" s="4" t="s">
        <v>19</v>
      </c>
      <c r="C140" s="4" t="s">
        <v>739</v>
      </c>
      <c r="D140" s="4" t="s">
        <v>16</v>
      </c>
      <c r="E140" s="5" t="str">
        <f t="shared" si="2"/>
        <v>夜間</v>
      </c>
      <c r="F140" s="4" t="s">
        <v>17</v>
      </c>
    </row>
    <row r="141" spans="1:6" x14ac:dyDescent="0.4">
      <c r="A141" s="4" t="s">
        <v>777</v>
      </c>
      <c r="B141" s="4" t="s">
        <v>8</v>
      </c>
      <c r="C141" s="4" t="s">
        <v>778</v>
      </c>
      <c r="D141" s="4" t="s">
        <v>9</v>
      </c>
      <c r="E141" s="5" t="str">
        <f t="shared" si="2"/>
        <v>昼間</v>
      </c>
      <c r="F141" s="4" t="s">
        <v>779</v>
      </c>
    </row>
    <row r="142" spans="1:6" x14ac:dyDescent="0.4">
      <c r="A142" s="4" t="s">
        <v>777</v>
      </c>
      <c r="B142" s="4" t="s">
        <v>12</v>
      </c>
      <c r="C142" s="4" t="s">
        <v>780</v>
      </c>
      <c r="D142" s="4" t="s">
        <v>9</v>
      </c>
      <c r="E142" s="5" t="str">
        <f t="shared" si="2"/>
        <v>昼間</v>
      </c>
      <c r="F142" s="4" t="s">
        <v>305</v>
      </c>
    </row>
    <row r="143" spans="1:6" x14ac:dyDescent="0.4">
      <c r="A143" s="4" t="s">
        <v>777</v>
      </c>
      <c r="B143" s="4" t="s">
        <v>19</v>
      </c>
      <c r="C143" s="4" t="s">
        <v>781</v>
      </c>
      <c r="D143" s="4" t="s">
        <v>16</v>
      </c>
      <c r="E143" s="5" t="str">
        <f t="shared" si="2"/>
        <v>夜間</v>
      </c>
      <c r="F143" s="4" t="s">
        <v>17</v>
      </c>
    </row>
    <row r="144" spans="1:6" x14ac:dyDescent="0.4">
      <c r="A144" s="4" t="s">
        <v>777</v>
      </c>
      <c r="B144" s="4" t="s">
        <v>47</v>
      </c>
      <c r="C144" s="4" t="s">
        <v>748</v>
      </c>
      <c r="D144" s="4" t="s">
        <v>16</v>
      </c>
      <c r="E144" s="5" t="str">
        <f t="shared" si="2"/>
        <v>夜間</v>
      </c>
      <c r="F144" s="4" t="s">
        <v>17</v>
      </c>
    </row>
    <row r="145" spans="1:6" x14ac:dyDescent="0.4">
      <c r="A145" s="4" t="s">
        <v>782</v>
      </c>
      <c r="B145" s="4" t="s">
        <v>8</v>
      </c>
      <c r="C145" s="4" t="s">
        <v>737</v>
      </c>
      <c r="D145" s="4" t="s">
        <v>9</v>
      </c>
      <c r="E145" s="5" t="str">
        <f t="shared" si="2"/>
        <v>昼間</v>
      </c>
      <c r="F145" s="4" t="s">
        <v>17</v>
      </c>
    </row>
    <row r="146" spans="1:6" x14ac:dyDescent="0.4">
      <c r="A146" s="4" t="s">
        <v>782</v>
      </c>
      <c r="B146" s="4" t="s">
        <v>12</v>
      </c>
      <c r="C146" s="4" t="s">
        <v>737</v>
      </c>
      <c r="D146" s="4" t="s">
        <v>16</v>
      </c>
      <c r="E146" s="5" t="str">
        <f t="shared" si="2"/>
        <v>夜間</v>
      </c>
      <c r="F146" s="4" t="s">
        <v>17</v>
      </c>
    </row>
    <row r="147" spans="1:6" x14ac:dyDescent="0.4">
      <c r="A147" s="4" t="s">
        <v>783</v>
      </c>
      <c r="B147" s="4" t="s">
        <v>8</v>
      </c>
      <c r="C147" s="4" t="s">
        <v>36</v>
      </c>
      <c r="D147" s="4" t="s">
        <v>9</v>
      </c>
      <c r="E147" s="5" t="str">
        <f t="shared" si="2"/>
        <v>昼間</v>
      </c>
      <c r="F147" s="4" t="s">
        <v>10</v>
      </c>
    </row>
    <row r="173" spans="1:6" s="7" customFormat="1" x14ac:dyDescent="0.4">
      <c r="A173" s="1"/>
      <c r="B173" s="1"/>
      <c r="C173" s="1"/>
      <c r="D173" s="1"/>
      <c r="E173"/>
      <c r="F173" s="1"/>
    </row>
    <row r="174" spans="1:6" s="7" customFormat="1" x14ac:dyDescent="0.4">
      <c r="A174" s="1"/>
      <c r="B174" s="1"/>
      <c r="C174" s="1"/>
      <c r="D174" s="1"/>
      <c r="E174"/>
      <c r="F174" s="1"/>
    </row>
  </sheetData>
  <phoneticPr fontId="1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専修</vt:lpstr>
      <vt:lpstr>各種</vt:lpstr>
      <vt:lpstr>各種!Print_Titles</vt:lpstr>
      <vt:lpstr>専修!Print_Titles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2025-03-18T04:52:22Z</dcterms:modified>
</cp:coreProperties>
</file>