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勤務表 " sheetId="1" r:id="rId1"/>
    <sheet name="勤務表(通所介護単位の記入例）" sheetId="2" r:id="rId2"/>
    <sheet name="勤務表（訪問介護の記入例）" sheetId="3" r:id="rId3"/>
    <sheet name="勤務表（ユニットケア体制用－記入例）" sheetId="4" r:id="rId4"/>
  </sheets>
  <definedNames>
    <definedName name="_xlnm.Print_Area" localSheetId="1">'勤務表(通所介護単位の記入例）'!$A$1:$AJ$40</definedName>
  </definedNames>
  <calcPr fullCalcOnLoad="1"/>
</workbook>
</file>

<file path=xl/sharedStrings.xml><?xml version="1.0" encoding="utf-8"?>
<sst xmlns="http://schemas.openxmlformats.org/spreadsheetml/2006/main" count="725" uniqueCount="229">
  <si>
    <t>（参考様式１）</t>
  </si>
  <si>
    <t>従業者の勤務の体制及び勤務形態一覧表</t>
  </si>
  <si>
    <t>事業所名　 　（　　　　　　　　　　　　　　　　　　　　　　　　　　　　　　　　　）</t>
  </si>
  <si>
    <t>常勤職員の勤務時間</t>
  </si>
  <si>
    <t>１日</t>
  </si>
  <si>
    <t>時間</t>
  </si>
  <si>
    <t>１週</t>
  </si>
  <si>
    <t>（常勤職員の勤務時間は事業所の就業規則を確認して記載してください。）</t>
  </si>
  <si>
    <t>勤務</t>
  </si>
  <si>
    <t>　　　第　　１　　週</t>
  </si>
  <si>
    <t>　　　第　　２　　週</t>
  </si>
  <si>
    <t>　　　第　　３　　週</t>
  </si>
  <si>
    <t>　　　第　　４　　週</t>
  </si>
  <si>
    <t>４週の</t>
  </si>
  <si>
    <t>週平均</t>
  </si>
  <si>
    <t>常勤換</t>
  </si>
  <si>
    <t>兼務先及び</t>
  </si>
  <si>
    <t>職　　種</t>
  </si>
  <si>
    <t>形態</t>
  </si>
  <si>
    <t>氏　　名</t>
  </si>
  <si>
    <t>の勤務</t>
  </si>
  <si>
    <t>算後の</t>
  </si>
  <si>
    <t>兼務する職</t>
  </si>
  <si>
    <t>＊</t>
  </si>
  <si>
    <t>合 計</t>
  </si>
  <si>
    <t>時間</t>
  </si>
  <si>
    <t>人数</t>
  </si>
  <si>
    <t>務の内容</t>
  </si>
  <si>
    <t>備考  １　＊欄には、当該月の曜日を記入してください。</t>
  </si>
  <si>
    <t>　      ２　申請する事業に係る従業者全員（管理者を含む。）について、４週間分の勤務すべき時間数を記入してください。</t>
  </si>
  <si>
    <t>　 　   ３　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</si>
  <si>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</si>
  <si>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　　　  ４　常勤換算が必要な職種は、Ａ～Ｄの「週平均の勤務時間」をすべて足し、常勤の従業者が週に勤務すべき時間数で割って、「常勤換算後の人数」を算出してください。</t>
  </si>
  <si>
    <t>　　  　５　算出にあたっては、小数点以下第２位を切り捨ててください。</t>
  </si>
  <si>
    <t>　　  　６　１０名未満で就業規則を作成していない場合は、常勤の勤務時間を定めて記入してください。</t>
  </si>
  <si>
    <t>（日本工業規格Ａ列４番）</t>
  </si>
  <si>
    <t>［　　記　入　例　　］</t>
  </si>
  <si>
    <t>日</t>
  </si>
  <si>
    <t>月</t>
  </si>
  <si>
    <t>火</t>
  </si>
  <si>
    <t>水</t>
  </si>
  <si>
    <t>木</t>
  </si>
  <si>
    <t>金</t>
  </si>
  <si>
    <t>土</t>
  </si>
  <si>
    <t>管理者</t>
  </si>
  <si>
    <t>B</t>
  </si>
  <si>
    <t>Ｃ</t>
  </si>
  <si>
    <t>事務員</t>
  </si>
  <si>
    <t>愛知　太郎</t>
  </si>
  <si>
    <t>森増　木子</t>
  </si>
  <si>
    <t>國際　空子</t>
  </si>
  <si>
    <t>高冷　福士</t>
  </si>
  <si>
    <t>人数※</t>
  </si>
  <si>
    <t>サービス種類（　　　　　　　　　　　　　　　　　　　　　　　　　　　　　　　　）</t>
  </si>
  <si>
    <t>従業者の勤務の体制及び勤務形態一覧表</t>
  </si>
  <si>
    <t>サービス種類</t>
  </si>
  <si>
    <t>〔勤務時間表〕</t>
  </si>
  <si>
    <t>事業所名</t>
  </si>
  <si>
    <t>職　種</t>
  </si>
  <si>
    <t>勤務
形態</t>
  </si>
  <si>
    <t>氏　　名</t>
  </si>
  <si>
    <t>第　　1　　週</t>
  </si>
  <si>
    <t>第　　2　　週</t>
  </si>
  <si>
    <t>第　　3　　週</t>
  </si>
  <si>
    <t>第　　4　　週</t>
  </si>
  <si>
    <t>4週の
合計</t>
  </si>
  <si>
    <t>常勤換算後の人数</t>
  </si>
  <si>
    <t>日</t>
  </si>
  <si>
    <t>夜</t>
  </si>
  <si>
    <t>日中の時間帯の合計時間</t>
  </si>
  <si>
    <t>〔勤務形態表〕</t>
  </si>
  <si>
    <t>備 考</t>
  </si>
  <si>
    <t>　従業者全員について、勤務時間表(上段)については4週間分の勤務すべき時間数を。勤務形態表(下段)については勤務形態を記入してください。</t>
  </si>
  <si>
    <t>早</t>
  </si>
  <si>
    <t>　職種ごとに下記の勤務形態の区分の順にまとめて記載してください。</t>
  </si>
  <si>
    <t>遅</t>
  </si>
  <si>
    <t>　ユニットごとに区分して記入してください。</t>
  </si>
  <si>
    <t>　算出に当たっては、小数点以下2位を切り捨ててください。</t>
  </si>
  <si>
    <t>明</t>
  </si>
  <si>
    <t>Ａ</t>
  </si>
  <si>
    <t>高齢　福祉子</t>
  </si>
  <si>
    <t>Ｂ</t>
  </si>
  <si>
    <t>サービス種類（　訪問介護、介護予防訪問介護　　）</t>
  </si>
  <si>
    <t>事業所名　 　（　いろはヘルパー事業所　　　　　　）</t>
  </si>
  <si>
    <t>サービス提供責任者</t>
  </si>
  <si>
    <t>介護職員</t>
  </si>
  <si>
    <t>訪問介護員</t>
  </si>
  <si>
    <t>Ｃ</t>
  </si>
  <si>
    <t>Ａ</t>
  </si>
  <si>
    <t>Ｄ</t>
  </si>
  <si>
    <t>いろはデイサービス介護職員</t>
  </si>
  <si>
    <t>特養の介護職員分（ユニット型対応可）</t>
  </si>
  <si>
    <t>特別養護老人ホーム</t>
  </si>
  <si>
    <t>県庁介護老人福祉施設</t>
  </si>
  <si>
    <t>土</t>
  </si>
  <si>
    <t>日</t>
  </si>
  <si>
    <t>月</t>
  </si>
  <si>
    <t>火</t>
  </si>
  <si>
    <t>水</t>
  </si>
  <si>
    <t>木</t>
  </si>
  <si>
    <t>金</t>
  </si>
  <si>
    <t>土</t>
  </si>
  <si>
    <t>日中はユニット毎に１名</t>
  </si>
  <si>
    <t>夜間は２ユニットに１名</t>
  </si>
  <si>
    <t>夜</t>
  </si>
  <si>
    <t>明</t>
  </si>
  <si>
    <t>早</t>
  </si>
  <si>
    <t>休</t>
  </si>
  <si>
    <t>遅</t>
  </si>
  <si>
    <t>　今回の事例は情報伝達ツールを用いて引き継ぎ時間をより省略したという想定で作成しました。</t>
  </si>
  <si>
    <t>（ユニットケア体制における参考例）</t>
  </si>
  <si>
    <t>介護ユニットリーダー</t>
  </si>
  <si>
    <t>夜間の時間帯の合計時間</t>
  </si>
  <si>
    <t>　　　勤務形態の区分　A:常勤で専従　B:常勤で兼務　C:非常勤で専従　D:非常勤で兼務</t>
  </si>
  <si>
    <t>　A～Dの「週平均の勤務時間」をすべて足し、常勤の従業者が週に勤務すべき時間数で割って「常勤換算後の人員」を算出してください。</t>
  </si>
  <si>
    <t>夜間時間帯</t>
  </si>
  <si>
    <t>２1：００　　～翌6：００</t>
  </si>
  <si>
    <t>うち休憩時間帯</t>
  </si>
  <si>
    <t>【１単位目】</t>
  </si>
  <si>
    <t>生活相談員</t>
  </si>
  <si>
    <t>甲斐　花子</t>
  </si>
  <si>
    <t>健福　次郎</t>
  </si>
  <si>
    <t>看護職員</t>
  </si>
  <si>
    <t>機能訓練指導員</t>
  </si>
  <si>
    <t>利葉　良枝</t>
  </si>
  <si>
    <t>常光　利男</t>
  </si>
  <si>
    <t>【２単位目】</t>
  </si>
  <si>
    <t>員内　香子</t>
  </si>
  <si>
    <t>新規の場合は推定数を記載してください。</t>
  </si>
  <si>
    <t>　　  　７　訪問介護等のサービス提供責任者が、居宅介護等のサービス提供責任者を兼務する場合は、上記利用者数に居宅介護等の利用者数を含めてください。</t>
  </si>
  <si>
    <t>（</t>
  </si>
  <si>
    <t>）</t>
  </si>
  <si>
    <t>第5週</t>
  </si>
  <si>
    <t>Aユニット</t>
  </si>
  <si>
    <t>A</t>
  </si>
  <si>
    <t>○○　□□</t>
  </si>
  <si>
    <t>A</t>
  </si>
  <si>
    <t>○○　□□</t>
  </si>
  <si>
    <t>Ｂユニット</t>
  </si>
  <si>
    <t>休</t>
  </si>
  <si>
    <t>早</t>
  </si>
  <si>
    <t>遅</t>
  </si>
  <si>
    <t>夜</t>
  </si>
  <si>
    <t>明</t>
  </si>
  <si>
    <t>日</t>
  </si>
  <si>
    <t>A</t>
  </si>
  <si>
    <t>○○　□□</t>
  </si>
  <si>
    <t>遅</t>
  </si>
  <si>
    <t>夜</t>
  </si>
  <si>
    <t>明</t>
  </si>
  <si>
    <t>休</t>
  </si>
  <si>
    <t>早</t>
  </si>
  <si>
    <t>A</t>
  </si>
  <si>
    <t>○○　□□</t>
  </si>
  <si>
    <t>日</t>
  </si>
  <si>
    <t>早</t>
  </si>
  <si>
    <t>遅</t>
  </si>
  <si>
    <t>夜</t>
  </si>
  <si>
    <t>明</t>
  </si>
  <si>
    <t>休</t>
  </si>
  <si>
    <t>A</t>
  </si>
  <si>
    <t>○○　□□</t>
  </si>
  <si>
    <t>Ｂユニット</t>
  </si>
  <si>
    <t>夜</t>
  </si>
  <si>
    <t>明</t>
  </si>
  <si>
    <t>休</t>
  </si>
  <si>
    <t>早</t>
  </si>
  <si>
    <t>遅</t>
  </si>
  <si>
    <t>日</t>
  </si>
  <si>
    <t>夜</t>
  </si>
  <si>
    <t>明</t>
  </si>
  <si>
    <t>休</t>
  </si>
  <si>
    <t>早</t>
  </si>
  <si>
    <t>遅</t>
  </si>
  <si>
    <t>A</t>
  </si>
  <si>
    <t>○○　□□</t>
  </si>
  <si>
    <t>日</t>
  </si>
  <si>
    <t>６：００　～　１５：００</t>
  </si>
  <si>
    <t>（本表には事務職員等がありませんが、必要に応じて書き加えてください。また記号については適宜変更や増やすなどしていただいて構いません。）</t>
  </si>
  <si>
    <t>８：３０　～　１７：３０</t>
  </si>
  <si>
    <t>　夜勤、準夜勤については網掛けをする等その旨を表示してください。宿直については「○」と記載した上で、網掛けをしてください。</t>
  </si>
  <si>
    <t>１２：００　～　２１：００</t>
  </si>
  <si>
    <t>１７：００　～　２４：００</t>
  </si>
  <si>
    <t>０：００　～　9：００</t>
  </si>
  <si>
    <t>夜勤時間帯</t>
  </si>
  <si>
    <t>１５：００　　～翌9：００</t>
  </si>
  <si>
    <t>２３：００～２４：００
2：００　～　3：００</t>
  </si>
  <si>
    <t>確認方法　[ 就業規則・雇用契約書・その他（　　　　　　　　　　） ]</t>
  </si>
  <si>
    <t>※「訪問介護、介護予防訪問介護」のみ、上記に利用者数の前３月の平均値(小数点以下第1位を切り上げ）を記載してください。
　介護保険法上の指定を受けていることをもって、同一の事業所が障害者総合支援法による居宅介護等（居宅介護、同行援護、行動援護及び重度訪問介護）の指定を受けている場合は、下記備考７により記載してください。（下記備考７は記載省略）</t>
  </si>
  <si>
    <t>（常勤職員の勤務時間は事業所の就業規則等を確認して記載してください。）</t>
  </si>
  <si>
    <t>介護　保険太郎</t>
  </si>
  <si>
    <t>2単位目介護職員と兼務</t>
  </si>
  <si>
    <t xml:space="preserve"> 【1単位目】</t>
  </si>
  <si>
    <r>
      <t>※</t>
    </r>
    <r>
      <rPr>
        <b/>
        <u val="single"/>
        <sz val="10"/>
        <rFont val="ＭＳ Ｐゴシック"/>
        <family val="3"/>
      </rPr>
      <t>「訪問介護」のみ</t>
    </r>
    <r>
      <rPr>
        <b/>
        <sz val="10"/>
        <rFont val="ＭＳ Ｐゴシック"/>
        <family val="3"/>
      </rPr>
      <t>、上記に利用者数の前３月の平均値(小数点以下第1位を切り上げ）を記載してください。
　介護保険法上の指定を受けていることをもって、同一の事業所が障害者総合支援法による居宅介護等（居宅介護、同行援護、行動援護及び重度訪問介護）の指定を受けている場合は、下記備考７により記載してください。</t>
    </r>
  </si>
  <si>
    <t>サービス提供時間</t>
  </si>
  <si>
    <t>：</t>
  </si>
  <si>
    <t>～</t>
  </si>
  <si>
    <t>定員</t>
  </si>
  <si>
    <t>名</t>
  </si>
  <si>
    <t>サービス種類（　　通所介護　　　　　　　　　　　　　　　　　　　　　　　　　　）</t>
  </si>
  <si>
    <t>事業所名　 　（　　愛知〇〇デイサービスセンター　　　　　　　　　　　　　　　　　　　　　　　　　　　　　　　　　）</t>
  </si>
  <si>
    <t>D</t>
  </si>
  <si>
    <t>B</t>
  </si>
  <si>
    <t>C</t>
  </si>
  <si>
    <t>愛知○○訪問介護事業所20時間／週</t>
  </si>
  <si>
    <t>愛知　花子（○○病院）</t>
  </si>
  <si>
    <t>三重　次郎（○○病院）</t>
  </si>
  <si>
    <t>静岡　三郎</t>
  </si>
  <si>
    <t xml:space="preserve"> 【２単位目】</t>
  </si>
  <si>
    <t>管理者</t>
  </si>
  <si>
    <t>営業曜日</t>
  </si>
  <si>
    <t>　実施単位が3以上である事業所は適宜記入欄を追加してください。</t>
  </si>
  <si>
    <t>　※通所介護・通所リハビリテーションの場合、記載してください。</t>
  </si>
  <si>
    <t>～</t>
  </si>
  <si>
    <t>：</t>
  </si>
  <si>
    <t>※新規の場合は推定数を記載してください。</t>
  </si>
  <si>
    <t>曜日</t>
  </si>
  <si>
    <t>［利用者数　　３８　人（令和〇年〇月か令和〇年〇月まで)］</t>
  </si>
  <si>
    <t>（令和〇年〇月分）</t>
  </si>
  <si>
    <t>（令和　　年　　月分）</t>
  </si>
  <si>
    <t>［利用者数　　　　　人（令和　　　　年　　　　月から令和　　　　年　　　　月まで)］</t>
  </si>
  <si>
    <t>［利用者数　　　　　人（　　　　　　年　　　　月から　　　　　　年　　　　月まで)］</t>
  </si>
  <si>
    <t>（　　　　　年　　　　月分）</t>
  </si>
  <si>
    <t>（令和〇年〇月分）</t>
  </si>
  <si>
    <t>　　  　８　従業員に派遣職員が存在する場合は、職種又は氏名の横に（派遣）等の文言を記載すること。</t>
  </si>
  <si>
    <t>　従業員に派遣職員が存在する場合は、職種又は氏名の横に（派遣）等の文言を記載すること。</t>
  </si>
  <si>
    <t>介護職員(派遣)</t>
  </si>
  <si>
    <t>福　健造（派遣）</t>
  </si>
  <si>
    <t>介護職員（派遣）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</si>
</sst>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 numFmtId="178" formatCode="#,##0.0_ ;[Red]\-#,##0.0\ "/>
  </numFmts>
  <fonts count="54">
    <font>
      <sz val="10"/>
      <name val="ＭＳ Ｐ明朝"/>
      <family val="1"/>
    </font>
    <font>
      <sz val="6"/>
      <name val="ＭＳ Ｐ明朝"/>
      <family val="1"/>
    </font>
    <font>
      <b/>
      <sz val="14"/>
      <name val="ＭＳ Ｐゴシック"/>
      <family val="3"/>
    </font>
    <font>
      <sz val="11"/>
      <name val="ＭＳ Ｐゴシック"/>
      <family val="3"/>
    </font>
    <font>
      <b/>
      <sz val="11"/>
      <name val="ＭＳ Ｐゴシック"/>
      <family val="3"/>
    </font>
    <font>
      <sz val="6"/>
      <name val="ＭＳ Ｐゴシック"/>
      <family val="3"/>
    </font>
    <font>
      <b/>
      <sz val="12"/>
      <name val="ＭＳ Ｐゴシック"/>
      <family val="3"/>
    </font>
    <font>
      <sz val="8"/>
      <name val="ＭＳ Ｐゴシック"/>
      <family val="3"/>
    </font>
    <font>
      <sz val="10"/>
      <name val="ＭＳ Ｐゴシック"/>
      <family val="3"/>
    </font>
    <font>
      <sz val="9"/>
      <name val="ＭＳ Ｐゴシック"/>
      <family val="3"/>
    </font>
    <font>
      <b/>
      <i/>
      <sz val="12"/>
      <name val="ＭＳ Ｐゴシック"/>
      <family val="3"/>
    </font>
    <font>
      <sz val="14"/>
      <name val="ＭＳ Ｐゴシック"/>
      <family val="3"/>
    </font>
    <font>
      <sz val="12"/>
      <name val="ＭＳ Ｐゴシック"/>
      <family val="3"/>
    </font>
    <font>
      <b/>
      <sz val="10"/>
      <name val="ＭＳ Ｐゴシック"/>
      <family val="3"/>
    </font>
    <font>
      <b/>
      <u val="single"/>
      <sz val="10"/>
      <name val="ＭＳ Ｐゴシック"/>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indexed="8"/>
      <name val="ＭＳ Ｐ明朝"/>
      <family val="1"/>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thin"/>
    </border>
    <border>
      <left style="medium"/>
      <right style="medium"/>
      <top style="medium"/>
      <bottom style="thin"/>
    </border>
    <border>
      <left style="thin"/>
      <right style="medium"/>
      <top style="thin"/>
      <bottom style="thin"/>
    </border>
    <border>
      <left style="double"/>
      <right style="medium"/>
      <top style="thin"/>
      <bottom style="thin"/>
    </border>
    <border>
      <left style="medium"/>
      <right style="medium"/>
      <top style="thin"/>
      <bottom style="thin"/>
    </border>
    <border>
      <left style="thin"/>
      <right style="medium"/>
      <top style="thin"/>
      <bottom style="medium"/>
    </border>
    <border>
      <left style="double"/>
      <right style="medium"/>
      <top style="thin"/>
      <bottom style="medium"/>
    </border>
    <border>
      <left style="medium"/>
      <right style="medium"/>
      <top style="thin"/>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double"/>
      <right style="medium"/>
      <top>
        <color indexed="63"/>
      </top>
      <bottom style="thin"/>
    </border>
    <border>
      <left style="double"/>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medium"/>
      <top style="medium"/>
      <bottom>
        <color indexed="63"/>
      </bottom>
    </border>
    <border>
      <left>
        <color indexed="63"/>
      </left>
      <right style="thin"/>
      <top style="medium"/>
      <bottom style="dotted"/>
    </border>
    <border>
      <left style="thin"/>
      <right style="thin"/>
      <top style="medium"/>
      <bottom style="dotted"/>
    </border>
    <border>
      <left>
        <color indexed="63"/>
      </left>
      <right style="thin"/>
      <top style="dotted"/>
      <bottom style="thin"/>
    </border>
    <border>
      <left style="thin"/>
      <right style="thin"/>
      <top style="dotted"/>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dotted"/>
    </border>
    <border>
      <left style="thin"/>
      <right style="thin"/>
      <top style="thin"/>
      <bottom style="dotted"/>
    </border>
    <border>
      <left>
        <color indexed="63"/>
      </left>
      <right style="thin"/>
      <top style="dotted"/>
      <bottom style="medium"/>
    </border>
    <border>
      <left style="thin"/>
      <right style="thin"/>
      <top style="dotted"/>
      <bottom style="medium"/>
    </border>
    <border>
      <left>
        <color indexed="63"/>
      </left>
      <right style="thin"/>
      <top style="dotted"/>
      <bottom>
        <color indexed="63"/>
      </bottom>
    </border>
    <border>
      <left style="thin"/>
      <right style="thin"/>
      <top style="dotted"/>
      <bottom>
        <color indexed="63"/>
      </bottom>
    </border>
    <border>
      <left>
        <color indexed="63"/>
      </left>
      <right>
        <color indexed="63"/>
      </right>
      <top>
        <color indexed="63"/>
      </top>
      <bottom style="medium"/>
    </border>
    <border>
      <left style="medium"/>
      <right style="thin"/>
      <top style="medium"/>
      <bottom style="dotted"/>
    </border>
    <border>
      <left style="medium"/>
      <right style="thin"/>
      <top style="thin"/>
      <bottom style="dotted"/>
    </border>
    <border>
      <left style="medium"/>
      <right style="thin"/>
      <top style="thin"/>
      <bottom>
        <color indexed="63"/>
      </bottom>
    </border>
    <border>
      <left style="double"/>
      <right>
        <color indexed="63"/>
      </right>
      <top>
        <color indexed="63"/>
      </top>
      <bottom style="thin"/>
    </border>
    <border>
      <left style="double"/>
      <right>
        <color indexed="63"/>
      </right>
      <top>
        <color indexed="63"/>
      </top>
      <bottom style="medium"/>
    </border>
    <border>
      <left style="double"/>
      <right>
        <color indexed="63"/>
      </right>
      <top style="thin"/>
      <bottom style="thin"/>
    </border>
    <border>
      <left style="medium"/>
      <right style="medium"/>
      <top>
        <color indexed="63"/>
      </top>
      <bottom style="thin"/>
    </border>
    <border>
      <left style="thin"/>
      <right style="thin"/>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style="thin"/>
      <right style="medium"/>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style="thin"/>
    </border>
    <border>
      <left style="thin"/>
      <right>
        <color indexed="63"/>
      </right>
      <top style="thin"/>
      <bottom style="medium"/>
    </border>
    <border>
      <left style="medium"/>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31" borderId="0" applyNumberFormat="0" applyBorder="0" applyAlignment="0" applyProtection="0"/>
  </cellStyleXfs>
  <cellXfs count="280">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2" fillId="0" borderId="0" xfId="0" applyFont="1" applyAlignment="1">
      <alignment/>
    </xf>
    <xf numFmtId="0" fontId="2" fillId="0" borderId="0" xfId="0" applyFont="1" applyBorder="1" applyAlignment="1">
      <alignment/>
    </xf>
    <xf numFmtId="0" fontId="0" fillId="0" borderId="10" xfId="0" applyFont="1" applyBorder="1" applyAlignment="1">
      <alignment/>
    </xf>
    <xf numFmtId="0" fontId="7"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horizontal="center"/>
    </xf>
    <xf numFmtId="0" fontId="0" fillId="0" borderId="10" xfId="0" applyBorder="1" applyAlignment="1">
      <alignment/>
    </xf>
    <xf numFmtId="0" fontId="0" fillId="0" borderId="15" xfId="0" applyBorder="1" applyAlignment="1">
      <alignment/>
    </xf>
    <xf numFmtId="0" fontId="8" fillId="0" borderId="16" xfId="0" applyFont="1" applyBorder="1" applyAlignment="1">
      <alignment/>
    </xf>
    <xf numFmtId="0" fontId="9" fillId="0" borderId="17" xfId="0" applyFont="1" applyBorder="1" applyAlignment="1">
      <alignment/>
    </xf>
    <xf numFmtId="0" fontId="0" fillId="0" borderId="17" xfId="0" applyBorder="1" applyAlignment="1">
      <alignment horizontal="distributed"/>
    </xf>
    <xf numFmtId="0" fontId="3" fillId="0" borderId="18" xfId="0" applyFont="1" applyBorder="1" applyAlignment="1">
      <alignment horizontal="center"/>
    </xf>
    <xf numFmtId="0" fontId="7" fillId="0" borderId="19" xfId="0" applyFont="1" applyBorder="1" applyAlignment="1">
      <alignment/>
    </xf>
    <xf numFmtId="0" fontId="0" fillId="0" borderId="20" xfId="0" applyBorder="1" applyAlignment="1">
      <alignment horizontal="center"/>
    </xf>
    <xf numFmtId="0" fontId="0" fillId="0" borderId="21" xfId="0" applyBorder="1" applyAlignment="1">
      <alignment/>
    </xf>
    <xf numFmtId="0" fontId="0" fillId="0" borderId="22" xfId="0" applyBorder="1" applyAlignment="1">
      <alignment/>
    </xf>
    <xf numFmtId="0" fontId="8" fillId="0" borderId="23" xfId="0" applyFont="1" applyBorder="1" applyAlignment="1">
      <alignment/>
    </xf>
    <xf numFmtId="0" fontId="9" fillId="0" borderId="20" xfId="0" applyFont="1" applyBorder="1" applyAlignment="1">
      <alignment/>
    </xf>
    <xf numFmtId="0" fontId="9" fillId="0" borderId="24" xfId="0" applyFont="1" applyBorder="1" applyAlignment="1">
      <alignment/>
    </xf>
    <xf numFmtId="0" fontId="0" fillId="0" borderId="24" xfId="0" applyBorder="1" applyAlignment="1">
      <alignment horizontal="distributed"/>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8" fillId="0" borderId="30" xfId="0" applyFont="1" applyBorder="1" applyAlignment="1">
      <alignment/>
    </xf>
    <xf numFmtId="0" fontId="9" fillId="0" borderId="27" xfId="0" applyFont="1" applyBorder="1" applyAlignment="1">
      <alignment/>
    </xf>
    <xf numFmtId="0" fontId="9" fillId="0" borderId="31" xfId="0" applyFont="1" applyBorder="1" applyAlignment="1">
      <alignment/>
    </xf>
    <xf numFmtId="0" fontId="0" fillId="0" borderId="31" xfId="0" applyBorder="1" applyAlignment="1">
      <alignment horizontal="distributed"/>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7"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31" xfId="0" applyBorder="1" applyAlignment="1">
      <alignment/>
    </xf>
    <xf numFmtId="0" fontId="8" fillId="0" borderId="0" xfId="0" applyFont="1" applyBorder="1" applyAlignment="1">
      <alignment/>
    </xf>
    <xf numFmtId="0" fontId="8" fillId="0" borderId="0" xfId="0" applyFont="1" applyAlignment="1">
      <alignment/>
    </xf>
    <xf numFmtId="0" fontId="8" fillId="0" borderId="0" xfId="0" applyFont="1" applyAlignment="1">
      <alignment/>
    </xf>
    <xf numFmtId="0" fontId="10" fillId="0" borderId="0" xfId="0" applyFont="1" applyAlignment="1">
      <alignment/>
    </xf>
    <xf numFmtId="0" fontId="0" fillId="0" borderId="24" xfId="0" applyBorder="1" applyAlignment="1">
      <alignment shrinkToFit="1"/>
    </xf>
    <xf numFmtId="0" fontId="0" fillId="0" borderId="22" xfId="0" applyBorder="1" applyAlignment="1">
      <alignment shrinkToFit="1"/>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11" fillId="0" borderId="0" xfId="0" applyFont="1" applyAlignment="1">
      <alignment/>
    </xf>
    <xf numFmtId="0" fontId="12" fillId="0" borderId="0" xfId="0" applyFont="1" applyAlignment="1">
      <alignment/>
    </xf>
    <xf numFmtId="0" fontId="0" fillId="0" borderId="24" xfId="0" applyBorder="1" applyAlignment="1">
      <alignment vertical="top"/>
    </xf>
    <xf numFmtId="0" fontId="0" fillId="0" borderId="31" xfId="0" applyBorder="1" applyAlignment="1">
      <alignment vertical="top"/>
    </xf>
    <xf numFmtId="0" fontId="8" fillId="0" borderId="21" xfId="0" applyFont="1" applyBorder="1" applyAlignment="1">
      <alignment horizontal="center" vertical="center"/>
    </xf>
    <xf numFmtId="0" fontId="8" fillId="0" borderId="44" xfId="0" applyFont="1" applyBorder="1" applyAlignment="1">
      <alignment horizontal="center" vertical="center"/>
    </xf>
    <xf numFmtId="0" fontId="9" fillId="0" borderId="0" xfId="0" applyFont="1" applyBorder="1" applyAlignment="1">
      <alignment vertical="center" wrapText="1"/>
    </xf>
    <xf numFmtId="0" fontId="3" fillId="0" borderId="21" xfId="0" applyFont="1" applyBorder="1" applyAlignment="1">
      <alignment horizontal="center" vertical="center"/>
    </xf>
    <xf numFmtId="0" fontId="0" fillId="0" borderId="24" xfId="0" applyBorder="1" applyAlignment="1">
      <alignment vertical="top" shrinkToFit="1"/>
    </xf>
    <xf numFmtId="0" fontId="8" fillId="0" borderId="0" xfId="0" applyFont="1" applyAlignment="1">
      <alignment horizontal="right" vertical="center"/>
    </xf>
    <xf numFmtId="0" fontId="8" fillId="0" borderId="52" xfId="0" applyFont="1" applyBorder="1" applyAlignment="1">
      <alignment horizontal="center" vertical="center"/>
    </xf>
    <xf numFmtId="0" fontId="8" fillId="0" borderId="0" xfId="0" applyFont="1" applyBorder="1" applyAlignment="1">
      <alignment horizontal="center" vertical="center"/>
    </xf>
    <xf numFmtId="0" fontId="8" fillId="0" borderId="28" xfId="0" applyFont="1" applyBorder="1" applyAlignment="1">
      <alignment horizontal="center" vertical="center"/>
    </xf>
    <xf numFmtId="0" fontId="8" fillId="0" borderId="11"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xf>
    <xf numFmtId="0" fontId="8" fillId="0" borderId="55" xfId="0" applyFont="1" applyBorder="1" applyAlignment="1">
      <alignment horizontal="center" vertical="center"/>
    </xf>
    <xf numFmtId="0" fontId="8" fillId="0" borderId="56" xfId="0" applyFont="1" applyBorder="1" applyAlignment="1">
      <alignment/>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xf>
    <xf numFmtId="0" fontId="8" fillId="0" borderId="61" xfId="0" applyFont="1" applyBorder="1" applyAlignment="1">
      <alignment horizontal="center" vertical="center"/>
    </xf>
    <xf numFmtId="0" fontId="8" fillId="0" borderId="62" xfId="0" applyFont="1" applyBorder="1" applyAlignment="1">
      <alignment/>
    </xf>
    <xf numFmtId="0" fontId="8" fillId="0" borderId="44" xfId="0" applyFont="1" applyBorder="1" applyAlignment="1">
      <alignment/>
    </xf>
    <xf numFmtId="0" fontId="8" fillId="0" borderId="28" xfId="0" applyFont="1" applyBorder="1" applyAlignment="1">
      <alignment/>
    </xf>
    <xf numFmtId="0" fontId="8" fillId="0" borderId="40"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xf>
    <xf numFmtId="0" fontId="8" fillId="0" borderId="0" xfId="0" applyFont="1" applyBorder="1" applyAlignment="1">
      <alignment/>
    </xf>
    <xf numFmtId="0" fontId="8" fillId="0" borderId="65" xfId="0" applyFont="1" applyBorder="1" applyAlignment="1">
      <alignment vertical="center"/>
    </xf>
    <xf numFmtId="0" fontId="8" fillId="32" borderId="54" xfId="0" applyFont="1" applyFill="1" applyBorder="1" applyAlignment="1">
      <alignment/>
    </xf>
    <xf numFmtId="0" fontId="8" fillId="32" borderId="60" xfId="0" applyFont="1" applyFill="1" applyBorder="1" applyAlignment="1">
      <alignment/>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29" xfId="0" applyFont="1" applyBorder="1" applyAlignment="1">
      <alignment horizontal="center" vertical="center"/>
    </xf>
    <xf numFmtId="0" fontId="9" fillId="0" borderId="0" xfId="0" applyFont="1" applyAlignment="1">
      <alignment/>
    </xf>
    <xf numFmtId="0" fontId="9" fillId="0" borderId="0" xfId="0" applyFont="1" applyAlignment="1">
      <alignment horizontal="center" vertical="center"/>
    </xf>
    <xf numFmtId="0" fontId="3" fillId="0" borderId="32" xfId="0" applyFont="1" applyBorder="1" applyAlignment="1">
      <alignment horizontal="center" vertical="center"/>
    </xf>
    <xf numFmtId="0" fontId="3" fillId="0" borderId="22" xfId="0" applyFont="1" applyBorder="1" applyAlignment="1">
      <alignment horizontal="center" vertical="center"/>
    </xf>
    <xf numFmtId="0" fontId="3" fillId="0" borderId="68" xfId="0" applyFont="1" applyBorder="1" applyAlignment="1">
      <alignment horizontal="center" vertical="center"/>
    </xf>
    <xf numFmtId="0" fontId="9" fillId="0" borderId="0" xfId="0" applyFont="1" applyAlignment="1">
      <alignment vertical="center" wrapText="1"/>
    </xf>
    <xf numFmtId="0" fontId="0" fillId="0" borderId="69" xfId="0" applyBorder="1" applyAlignment="1">
      <alignment/>
    </xf>
    <xf numFmtId="0" fontId="8" fillId="0" borderId="70" xfId="0" applyFont="1" applyBorder="1" applyAlignment="1">
      <alignment/>
    </xf>
    <xf numFmtId="0" fontId="0" fillId="0" borderId="71" xfId="0" applyBorder="1" applyAlignment="1">
      <alignment/>
    </xf>
    <xf numFmtId="0" fontId="0" fillId="0" borderId="72" xfId="0" applyBorder="1" applyAlignment="1">
      <alignment/>
    </xf>
    <xf numFmtId="0" fontId="8" fillId="0" borderId="33" xfId="0" applyFont="1" applyBorder="1" applyAlignment="1">
      <alignment horizontal="center" vertical="center"/>
    </xf>
    <xf numFmtId="0" fontId="4" fillId="0" borderId="0" xfId="0" applyFont="1" applyFill="1" applyAlignment="1">
      <alignment shrinkToFit="1"/>
    </xf>
    <xf numFmtId="0" fontId="8" fillId="0" borderId="57" xfId="0" applyFont="1" applyBorder="1" applyAlignment="1">
      <alignment/>
    </xf>
    <xf numFmtId="0" fontId="6" fillId="0" borderId="0" xfId="0" applyFont="1" applyAlignment="1">
      <alignment/>
    </xf>
    <xf numFmtId="0" fontId="8" fillId="0" borderId="26" xfId="0" applyFont="1" applyBorder="1" applyAlignment="1">
      <alignment horizontal="center" vertical="center"/>
    </xf>
    <xf numFmtId="0" fontId="8" fillId="0" borderId="11" xfId="0" applyFont="1" applyBorder="1" applyAlignment="1">
      <alignment/>
    </xf>
    <xf numFmtId="0" fontId="8" fillId="32" borderId="56" xfId="0" applyFont="1" applyFill="1" applyBorder="1" applyAlignment="1">
      <alignment/>
    </xf>
    <xf numFmtId="0" fontId="8" fillId="0" borderId="19" xfId="0" applyFont="1" applyBorder="1" applyAlignment="1">
      <alignment/>
    </xf>
    <xf numFmtId="0" fontId="8" fillId="0" borderId="26" xfId="0" applyFont="1" applyBorder="1" applyAlignment="1">
      <alignment/>
    </xf>
    <xf numFmtId="0" fontId="8" fillId="32" borderId="64" xfId="0" applyFont="1" applyFill="1" applyBorder="1" applyAlignment="1">
      <alignment/>
    </xf>
    <xf numFmtId="0" fontId="8" fillId="32" borderId="73" xfId="0" applyFont="1" applyFill="1" applyBorder="1" applyAlignment="1">
      <alignment/>
    </xf>
    <xf numFmtId="0" fontId="3" fillId="0" borderId="0" xfId="0" applyFont="1" applyAlignment="1">
      <alignment horizontal="center" vertical="center"/>
    </xf>
    <xf numFmtId="0" fontId="2" fillId="0" borderId="0" xfId="0" applyFont="1" applyAlignment="1">
      <alignment horizontal="right"/>
    </xf>
    <xf numFmtId="0" fontId="13" fillId="0" borderId="0" xfId="0" applyFont="1" applyFill="1" applyBorder="1" applyAlignment="1">
      <alignment vertical="center" wrapText="1"/>
    </xf>
    <xf numFmtId="0" fontId="13" fillId="0" borderId="0" xfId="0" applyFont="1" applyBorder="1" applyAlignment="1">
      <alignment horizontal="center"/>
    </xf>
    <xf numFmtId="0" fontId="13" fillId="0" borderId="0" xfId="0" applyFont="1" applyBorder="1" applyAlignment="1">
      <alignment/>
    </xf>
    <xf numFmtId="0" fontId="13"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37" xfId="0" applyBorder="1" applyAlignment="1">
      <alignment shrinkToFit="1"/>
    </xf>
    <xf numFmtId="0" fontId="2" fillId="0" borderId="0" xfId="0" applyFont="1" applyBorder="1" applyAlignment="1">
      <alignment shrinkToFit="1"/>
    </xf>
    <xf numFmtId="0" fontId="15" fillId="0" borderId="0" xfId="0" applyFont="1" applyBorder="1" applyAlignment="1">
      <alignment/>
    </xf>
    <xf numFmtId="0" fontId="15" fillId="0" borderId="0" xfId="0" applyFont="1" applyAlignment="1">
      <alignment/>
    </xf>
    <xf numFmtId="0" fontId="15" fillId="0" borderId="0" xfId="0" applyFont="1" applyAlignment="1">
      <alignment/>
    </xf>
    <xf numFmtId="178" fontId="0" fillId="0" borderId="17" xfId="48" applyNumberFormat="1" applyFont="1" applyBorder="1" applyAlignment="1">
      <alignment/>
    </xf>
    <xf numFmtId="178" fontId="0" fillId="0" borderId="39" xfId="48" applyNumberFormat="1" applyFont="1" applyBorder="1" applyAlignment="1">
      <alignment/>
    </xf>
    <xf numFmtId="178" fontId="0" fillId="0" borderId="31" xfId="48" applyNumberFormat="1" applyFont="1" applyBorder="1" applyAlignment="1">
      <alignment/>
    </xf>
    <xf numFmtId="0" fontId="6" fillId="0" borderId="74" xfId="0" applyFont="1" applyBorder="1" applyAlignment="1">
      <alignment/>
    </xf>
    <xf numFmtId="0" fontId="0" fillId="0" borderId="75" xfId="0" applyFont="1" applyBorder="1" applyAlignment="1">
      <alignment/>
    </xf>
    <xf numFmtId="0" fontId="0" fillId="0" borderId="75" xfId="0" applyBorder="1" applyAlignment="1">
      <alignment/>
    </xf>
    <xf numFmtId="0" fontId="0" fillId="0" borderId="75" xfId="0" applyBorder="1" applyAlignment="1">
      <alignment/>
    </xf>
    <xf numFmtId="0" fontId="0" fillId="0" borderId="76" xfId="0" applyBorder="1" applyAlignment="1">
      <alignment/>
    </xf>
    <xf numFmtId="0" fontId="6" fillId="0" borderId="77" xfId="0" applyFont="1" applyBorder="1" applyAlignment="1">
      <alignment/>
    </xf>
    <xf numFmtId="0" fontId="0" fillId="0" borderId="0" xfId="0" applyBorder="1" applyAlignment="1">
      <alignment/>
    </xf>
    <xf numFmtId="0" fontId="0" fillId="0" borderId="78" xfId="0" applyBorder="1" applyAlignment="1">
      <alignment/>
    </xf>
    <xf numFmtId="0" fontId="6" fillId="0" borderId="79" xfId="0" applyFont="1" applyBorder="1" applyAlignment="1">
      <alignment/>
    </xf>
    <xf numFmtId="0" fontId="0" fillId="0" borderId="80" xfId="0" applyFont="1" applyBorder="1" applyAlignment="1">
      <alignment/>
    </xf>
    <xf numFmtId="0" fontId="0" fillId="0" borderId="80" xfId="0" applyBorder="1" applyAlignment="1">
      <alignment/>
    </xf>
    <xf numFmtId="0" fontId="0" fillId="0" borderId="80" xfId="0" applyBorder="1" applyAlignment="1">
      <alignment/>
    </xf>
    <xf numFmtId="0" fontId="0" fillId="0" borderId="51" xfId="0" applyBorder="1" applyAlignment="1">
      <alignment/>
    </xf>
    <xf numFmtId="0" fontId="13" fillId="0" borderId="74" xfId="0" applyFont="1" applyBorder="1" applyAlignment="1">
      <alignment/>
    </xf>
    <xf numFmtId="0" fontId="13" fillId="0" borderId="75" xfId="0" applyFont="1" applyBorder="1" applyAlignment="1">
      <alignment/>
    </xf>
    <xf numFmtId="0" fontId="13" fillId="0" borderId="0" xfId="0" applyFont="1" applyBorder="1" applyAlignment="1">
      <alignment horizontal="left"/>
    </xf>
    <xf numFmtId="0" fontId="8" fillId="0" borderId="78" xfId="0" applyFont="1" applyBorder="1" applyAlignment="1">
      <alignment/>
    </xf>
    <xf numFmtId="0" fontId="13" fillId="0" borderId="77" xfId="0" applyFont="1" applyBorder="1" applyAlignment="1">
      <alignment/>
    </xf>
    <xf numFmtId="0" fontId="13" fillId="0" borderId="0" xfId="0" applyFont="1" applyBorder="1" applyAlignment="1">
      <alignment/>
    </xf>
    <xf numFmtId="0" fontId="13" fillId="0" borderId="78" xfId="0" applyFont="1" applyBorder="1" applyAlignment="1">
      <alignment/>
    </xf>
    <xf numFmtId="0" fontId="13" fillId="0" borderId="79" xfId="0" applyFont="1" applyBorder="1" applyAlignment="1">
      <alignment horizontal="left"/>
    </xf>
    <xf numFmtId="0" fontId="13" fillId="0" borderId="80" xfId="0" applyFont="1" applyBorder="1" applyAlignment="1">
      <alignment horizontal="left"/>
    </xf>
    <xf numFmtId="0" fontId="13" fillId="0" borderId="80" xfId="0" applyFont="1" applyBorder="1" applyAlignment="1">
      <alignment/>
    </xf>
    <xf numFmtId="0" fontId="8" fillId="0" borderId="80" xfId="0" applyFont="1" applyBorder="1" applyAlignment="1">
      <alignment/>
    </xf>
    <xf numFmtId="0" fontId="13" fillId="0" borderId="80" xfId="0" applyFont="1" applyBorder="1" applyAlignment="1">
      <alignment/>
    </xf>
    <xf numFmtId="0" fontId="13" fillId="0" borderId="51" xfId="0" applyFont="1" applyBorder="1" applyAlignment="1">
      <alignment/>
    </xf>
    <xf numFmtId="0" fontId="13" fillId="0" borderId="0" xfId="0" applyFont="1" applyFill="1" applyBorder="1" applyAlignment="1">
      <alignment vertical="top" wrapText="1"/>
    </xf>
    <xf numFmtId="0" fontId="4" fillId="0" borderId="0" xfId="0" applyFont="1" applyFill="1" applyBorder="1" applyAlignment="1">
      <alignment shrinkToFit="1"/>
    </xf>
    <xf numFmtId="0" fontId="0" fillId="0" borderId="29" xfId="0" applyBorder="1" applyAlignment="1">
      <alignment shrinkToFit="1"/>
    </xf>
    <xf numFmtId="0" fontId="0" fillId="0" borderId="81" xfId="0" applyBorder="1" applyAlignment="1">
      <alignment/>
    </xf>
    <xf numFmtId="0" fontId="13" fillId="0" borderId="75" xfId="0" applyFont="1" applyFill="1" applyBorder="1" applyAlignment="1">
      <alignment/>
    </xf>
    <xf numFmtId="0" fontId="53" fillId="0" borderId="0" xfId="0" applyFont="1" applyAlignment="1">
      <alignment horizontal="center" vertical="center"/>
    </xf>
    <xf numFmtId="0" fontId="4" fillId="0" borderId="74" xfId="0" applyFont="1" applyFill="1" applyBorder="1" applyAlignment="1">
      <alignment horizontal="center" shrinkToFit="1"/>
    </xf>
    <xf numFmtId="0" fontId="4" fillId="0" borderId="75" xfId="0" applyFont="1" applyFill="1" applyBorder="1" applyAlignment="1">
      <alignment horizontal="center" shrinkToFit="1"/>
    </xf>
    <xf numFmtId="0" fontId="4" fillId="0" borderId="76" xfId="0" applyFont="1" applyFill="1" applyBorder="1" applyAlignment="1">
      <alignment horizontal="center" shrinkToFit="1"/>
    </xf>
    <xf numFmtId="0" fontId="13" fillId="0" borderId="7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78" xfId="0" applyFont="1" applyFill="1" applyBorder="1" applyAlignment="1">
      <alignment horizontal="left" vertical="top" wrapText="1"/>
    </xf>
    <xf numFmtId="0" fontId="4" fillId="0" borderId="79" xfId="0" applyFont="1" applyFill="1" applyBorder="1" applyAlignment="1">
      <alignment horizontal="left" vertical="center" shrinkToFit="1"/>
    </xf>
    <xf numFmtId="0" fontId="4" fillId="0" borderId="80" xfId="0" applyFont="1" applyFill="1" applyBorder="1" applyAlignment="1">
      <alignment horizontal="left" vertical="center" shrinkToFit="1"/>
    </xf>
    <xf numFmtId="0" fontId="4" fillId="0" borderId="51" xfId="0" applyFont="1" applyFill="1" applyBorder="1" applyAlignment="1">
      <alignment horizontal="left" vertical="center" shrinkToFit="1"/>
    </xf>
    <xf numFmtId="0" fontId="13" fillId="0" borderId="77" xfId="0" applyFont="1" applyBorder="1" applyAlignment="1">
      <alignment horizontal="left"/>
    </xf>
    <xf numFmtId="0" fontId="13" fillId="0" borderId="0" xfId="0" applyFont="1" applyBorder="1" applyAlignment="1">
      <alignment horizontal="left"/>
    </xf>
    <xf numFmtId="0" fontId="4" fillId="0" borderId="0" xfId="0" applyFont="1" applyFill="1" applyAlignment="1">
      <alignment shrinkToFit="1"/>
    </xf>
    <xf numFmtId="0" fontId="13" fillId="0" borderId="0" xfId="0" applyFont="1" applyFill="1" applyAlignment="1">
      <alignment vertical="center" wrapText="1"/>
    </xf>
    <xf numFmtId="0" fontId="4" fillId="0" borderId="65" xfId="0" applyFont="1" applyFill="1" applyBorder="1" applyAlignment="1">
      <alignment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Border="1" applyAlignment="1">
      <alignment vertical="center" wrapText="1"/>
    </xf>
    <xf numFmtId="0" fontId="0" fillId="0" borderId="37" xfId="0" applyBorder="1" applyAlignment="1">
      <alignment vertical="center" wrapText="1"/>
    </xf>
    <xf numFmtId="0" fontId="0" fillId="0" borderId="28" xfId="0" applyBorder="1" applyAlignment="1">
      <alignment vertical="center" wrapText="1"/>
    </xf>
    <xf numFmtId="0" fontId="0" fillId="0" borderId="40" xfId="0" applyBorder="1" applyAlignment="1">
      <alignment vertical="center" wrapText="1"/>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21" xfId="0" applyFont="1" applyBorder="1" applyAlignment="1">
      <alignment horizontal="center" vertical="center"/>
    </xf>
    <xf numFmtId="0" fontId="12" fillId="0" borderId="37"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8" fillId="0" borderId="83"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22" xfId="0" applyFont="1" applyBorder="1" applyAlignment="1">
      <alignment vertical="center" wrapText="1"/>
    </xf>
    <xf numFmtId="0" fontId="0" fillId="0" borderId="21" xfId="0" applyBorder="1" applyAlignment="1">
      <alignment wrapText="1"/>
    </xf>
    <xf numFmtId="0" fontId="0" fillId="0" borderId="29" xfId="0" applyBorder="1" applyAlignment="1">
      <alignment vertical="center" wrapText="1"/>
    </xf>
    <xf numFmtId="0" fontId="0" fillId="0" borderId="28" xfId="0" applyBorder="1" applyAlignment="1">
      <alignment wrapText="1"/>
    </xf>
    <xf numFmtId="0" fontId="8" fillId="0" borderId="52"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15" xfId="0" applyFont="1" applyBorder="1" applyAlignment="1">
      <alignment horizontal="center" vertical="center"/>
    </xf>
    <xf numFmtId="0" fontId="8" fillId="0" borderId="86" xfId="0" applyFont="1" applyBorder="1" applyAlignment="1">
      <alignment horizontal="center" vertical="center"/>
    </xf>
    <xf numFmtId="0" fontId="8"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4" xfId="0" applyFont="1" applyBorder="1" applyAlignment="1">
      <alignment horizontal="center" vertical="center" wrapText="1"/>
    </xf>
    <xf numFmtId="0" fontId="0" fillId="0" borderId="87" xfId="0" applyBorder="1" applyAlignment="1">
      <alignment horizontal="center" vertical="center"/>
    </xf>
    <xf numFmtId="0" fontId="0" fillId="0" borderId="84" xfId="0"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88"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8" fillId="0" borderId="25" xfId="0" applyFont="1" applyBorder="1" applyAlignment="1">
      <alignment horizontal="center" vertical="center"/>
    </xf>
    <xf numFmtId="0" fontId="8" fillId="0" borderId="65" xfId="0" applyFont="1" applyBorder="1" applyAlignment="1">
      <alignment horizontal="center" vertical="center"/>
    </xf>
    <xf numFmtId="0" fontId="8" fillId="0" borderId="89" xfId="0" applyFont="1" applyBorder="1" applyAlignment="1">
      <alignment horizontal="center" vertical="center"/>
    </xf>
    <xf numFmtId="0" fontId="8" fillId="0" borderId="17" xfId="0" applyFont="1" applyBorder="1" applyAlignment="1">
      <alignment vertical="center" textRotation="255"/>
    </xf>
    <xf numFmtId="0" fontId="8" fillId="0" borderId="24" xfId="0" applyFont="1" applyBorder="1" applyAlignment="1">
      <alignment vertical="center" textRotation="255"/>
    </xf>
    <xf numFmtId="0" fontId="8" fillId="0" borderId="31" xfId="0" applyFont="1" applyBorder="1" applyAlignment="1">
      <alignment vertical="center" textRotation="255"/>
    </xf>
    <xf numFmtId="0" fontId="8" fillId="0" borderId="10"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88" xfId="0" applyFont="1" applyBorder="1" applyAlignment="1">
      <alignment horizontal="center" vertical="center" shrinkToFit="1"/>
    </xf>
    <xf numFmtId="0" fontId="8" fillId="0" borderId="83"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90" xfId="0" applyFont="1" applyBorder="1" applyAlignment="1">
      <alignment horizontal="center" vertical="center"/>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91" xfId="0" applyFont="1" applyBorder="1" applyAlignment="1">
      <alignment horizontal="center" vertical="center"/>
    </xf>
    <xf numFmtId="0" fontId="3" fillId="0" borderId="0" xfId="0" applyFont="1" applyBorder="1" applyAlignment="1">
      <alignment vertical="center" wrapText="1"/>
    </xf>
    <xf numFmtId="0" fontId="8"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xf>
    <xf numFmtId="0" fontId="8" fillId="0" borderId="92" xfId="0" applyFont="1" applyBorder="1" applyAlignment="1">
      <alignment horizontal="center" vertical="center"/>
    </xf>
    <xf numFmtId="0" fontId="8" fillId="0" borderId="80" xfId="0" applyFont="1" applyBorder="1" applyAlignment="1">
      <alignment horizontal="center" vertical="center"/>
    </xf>
    <xf numFmtId="0" fontId="8" fillId="0" borderId="51" xfId="0" applyFont="1" applyBorder="1" applyAlignment="1">
      <alignment horizontal="center" vertical="center"/>
    </xf>
    <xf numFmtId="0" fontId="8" fillId="0" borderId="57" xfId="0" applyFont="1" applyBorder="1" applyAlignment="1">
      <alignment horizontal="center" vertical="center"/>
    </xf>
    <xf numFmtId="0" fontId="8" fillId="0" borderId="44" xfId="0" applyFont="1" applyBorder="1" applyAlignment="1">
      <alignment horizontal="center" vertical="center"/>
    </xf>
    <xf numFmtId="0" fontId="8" fillId="0" borderId="58" xfId="0" applyFont="1" applyBorder="1" applyAlignment="1">
      <alignment horizontal="center" vertical="center"/>
    </xf>
    <xf numFmtId="0" fontId="8" fillId="0" borderId="43" xfId="0" applyFont="1" applyBorder="1" applyAlignment="1">
      <alignment horizontal="center" vertical="center"/>
    </xf>
    <xf numFmtId="0" fontId="8" fillId="0" borderId="68" xfId="0" applyFont="1" applyBorder="1" applyAlignment="1">
      <alignment horizontal="center" vertical="center"/>
    </xf>
    <xf numFmtId="0" fontId="8" fillId="0" borderId="74" xfId="0" applyFont="1" applyBorder="1" applyAlignment="1">
      <alignment horizontal="center" vertical="center"/>
    </xf>
    <xf numFmtId="0" fontId="8" fillId="0" borderId="0" xfId="0" applyFont="1" applyBorder="1" applyAlignment="1">
      <alignment horizontal="left" vertical="center" wrapText="1"/>
    </xf>
    <xf numFmtId="0" fontId="0" fillId="0" borderId="21" xfId="0" applyBorder="1" applyAlignment="1">
      <alignment horizontal="center" vertical="center"/>
    </xf>
    <xf numFmtId="0" fontId="8" fillId="0" borderId="33" xfId="0" applyFont="1" applyBorder="1" applyAlignment="1">
      <alignment horizontal="center" vertical="center"/>
    </xf>
    <xf numFmtId="0" fontId="8" fillId="0" borderId="19" xfId="0" applyFont="1" applyBorder="1" applyAlignment="1">
      <alignment horizontal="center" vertical="center"/>
    </xf>
    <xf numFmtId="0" fontId="8" fillId="0" borderId="87" xfId="0" applyFont="1" applyBorder="1" applyAlignment="1">
      <alignment horizontal="center" vertical="center"/>
    </xf>
    <xf numFmtId="0" fontId="8" fillId="0" borderId="91" xfId="0" applyFont="1" applyBorder="1" applyAlignment="1">
      <alignment horizontal="center" vertical="center" shrinkToFit="1"/>
    </xf>
    <xf numFmtId="0" fontId="8" fillId="0" borderId="50" xfId="0" applyFont="1" applyBorder="1" applyAlignment="1">
      <alignment horizontal="center" vertical="center" shrinkToFit="1"/>
    </xf>
    <xf numFmtId="0" fontId="9" fillId="0" borderId="0" xfId="0" applyFont="1" applyBorder="1" applyAlignment="1">
      <alignment vertical="center" wrapText="1"/>
    </xf>
    <xf numFmtId="0" fontId="8" fillId="0" borderId="18"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11" xfId="0" applyFont="1" applyBorder="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5</xdr:row>
      <xdr:rowOff>66675</xdr:rowOff>
    </xdr:from>
    <xdr:to>
      <xdr:col>24</xdr:col>
      <xdr:colOff>95250</xdr:colOff>
      <xdr:row>6</xdr:row>
      <xdr:rowOff>38100</xdr:rowOff>
    </xdr:to>
    <xdr:sp>
      <xdr:nvSpPr>
        <xdr:cNvPr id="1" name="円/楕円 1"/>
        <xdr:cNvSpPr>
          <a:spLocks/>
        </xdr:cNvSpPr>
      </xdr:nvSpPr>
      <xdr:spPr>
        <a:xfrm>
          <a:off x="6181725" y="1152525"/>
          <a:ext cx="7334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22</xdr:row>
      <xdr:rowOff>0</xdr:rowOff>
    </xdr:from>
    <xdr:to>
      <xdr:col>34</xdr:col>
      <xdr:colOff>923925</xdr:colOff>
      <xdr:row>29</xdr:row>
      <xdr:rowOff>0</xdr:rowOff>
    </xdr:to>
    <xdr:sp>
      <xdr:nvSpPr>
        <xdr:cNvPr id="1" name="AutoShape 1"/>
        <xdr:cNvSpPr>
          <a:spLocks/>
        </xdr:cNvSpPr>
      </xdr:nvSpPr>
      <xdr:spPr>
        <a:xfrm>
          <a:off x="8782050" y="4800600"/>
          <a:ext cx="1704975" cy="1076325"/>
        </a:xfrm>
        <a:prstGeom prst="wedgeRectCallout">
          <a:avLst>
            <a:gd name="adj1" fmla="val -17037"/>
            <a:gd name="adj2" fmla="val -1190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常勤換算後の人数の計算は、１週あたりの合計</a:t>
          </a:r>
          <a:r>
            <a:rPr lang="en-US" cap="none" sz="1000" b="0" i="0" u="none" baseline="0">
              <a:solidFill>
                <a:srgbClr val="000000"/>
              </a:solidFill>
              <a:latin typeface="ＭＳ Ｐ明朝"/>
              <a:ea typeface="ＭＳ Ｐ明朝"/>
              <a:cs typeface="ＭＳ Ｐ明朝"/>
            </a:rPr>
            <a:t>170</a:t>
          </a:r>
          <a:r>
            <a:rPr lang="en-US" cap="none" sz="1000" b="0" i="0" u="none" baseline="0">
              <a:solidFill>
                <a:srgbClr val="000000"/>
              </a:solidFill>
              <a:latin typeface="ＭＳ Ｐ明朝"/>
              <a:ea typeface="ＭＳ Ｐ明朝"/>
              <a:cs typeface="ＭＳ Ｐ明朝"/>
            </a:rPr>
            <a:t>（サービス提供責任者＋訪問介護員の総勤務時間数）</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常勤時間数（</a:t>
          </a:r>
          <a:r>
            <a:rPr lang="en-US" cap="none" sz="1000" b="0" i="0" u="none" baseline="0">
              <a:solidFill>
                <a:srgbClr val="000000"/>
              </a:solidFill>
              <a:latin typeface="ＭＳ Ｐ明朝"/>
              <a:ea typeface="ＭＳ Ｐ明朝"/>
              <a:cs typeface="ＭＳ Ｐ明朝"/>
            </a:rPr>
            <a:t>40</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4.25</a:t>
          </a:r>
          <a:r>
            <a:rPr lang="en-US" cap="none" sz="1000" b="0" i="0" u="none" baseline="0">
              <a:solidFill>
                <a:srgbClr val="000000"/>
              </a:solidFill>
              <a:latin typeface="ＭＳ Ｐ明朝"/>
              <a:ea typeface="ＭＳ Ｐ明朝"/>
              <a:cs typeface="ＭＳ Ｐ明朝"/>
            </a:rPr>
            <a:t>で</a:t>
          </a:r>
          <a:r>
            <a:rPr lang="en-US" cap="none" sz="1000" b="0" i="0" u="none" baseline="0">
              <a:solidFill>
                <a:srgbClr val="000000"/>
              </a:solidFill>
              <a:latin typeface="ＭＳ Ｐ明朝"/>
              <a:ea typeface="ＭＳ Ｐ明朝"/>
              <a:cs typeface="ＭＳ Ｐ明朝"/>
            </a:rPr>
            <a:t>4.2</a:t>
          </a:r>
          <a:r>
            <a:rPr lang="en-US" cap="none" sz="1000" b="0" i="0" u="none" baseline="0">
              <a:solidFill>
                <a:srgbClr val="000000"/>
              </a:solidFill>
              <a:latin typeface="ＭＳ Ｐ明朝"/>
              <a:ea typeface="ＭＳ Ｐ明朝"/>
              <a:cs typeface="ＭＳ Ｐ明朝"/>
            </a:rPr>
            <a:t>となる（小数点第２位以下切捨）</a:t>
          </a:r>
        </a:p>
      </xdr:txBody>
    </xdr:sp>
    <xdr:clientData/>
  </xdr:twoCellAnchor>
  <xdr:twoCellAnchor>
    <xdr:from>
      <xdr:col>6</xdr:col>
      <xdr:colOff>133350</xdr:colOff>
      <xdr:row>7</xdr:row>
      <xdr:rowOff>123825</xdr:rowOff>
    </xdr:from>
    <xdr:to>
      <xdr:col>14</xdr:col>
      <xdr:colOff>66675</xdr:colOff>
      <xdr:row>7</xdr:row>
      <xdr:rowOff>638175</xdr:rowOff>
    </xdr:to>
    <xdr:sp>
      <xdr:nvSpPr>
        <xdr:cNvPr id="2" name="AutoShape 3"/>
        <xdr:cNvSpPr>
          <a:spLocks/>
        </xdr:cNvSpPr>
      </xdr:nvSpPr>
      <xdr:spPr>
        <a:xfrm>
          <a:off x="2990850" y="1733550"/>
          <a:ext cx="1704975" cy="514350"/>
        </a:xfrm>
        <a:prstGeom prst="wedgeRectCallout">
          <a:avLst>
            <a:gd name="adj1" fmla="val -85314"/>
            <a:gd name="adj2" fmla="val 13496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16</xdr:col>
      <xdr:colOff>0</xdr:colOff>
      <xdr:row>1</xdr:row>
      <xdr:rowOff>0</xdr:rowOff>
    </xdr:from>
    <xdr:to>
      <xdr:col>23</xdr:col>
      <xdr:colOff>171450</xdr:colOff>
      <xdr:row>3</xdr:row>
      <xdr:rowOff>0</xdr:rowOff>
    </xdr:to>
    <xdr:sp>
      <xdr:nvSpPr>
        <xdr:cNvPr id="3" name="AutoShape 4"/>
        <xdr:cNvSpPr>
          <a:spLocks/>
        </xdr:cNvSpPr>
      </xdr:nvSpPr>
      <xdr:spPr>
        <a:xfrm>
          <a:off x="5067300" y="228600"/>
          <a:ext cx="1704975" cy="457200"/>
        </a:xfrm>
        <a:prstGeom prst="wedgeRectCallout">
          <a:avLst>
            <a:gd name="adj1" fmla="val 131564"/>
            <a:gd name="adj2" fmla="val 5625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明朝"/>
              <a:ea typeface="ＭＳ Ｐ明朝"/>
              <a:cs typeface="ＭＳ Ｐ明朝"/>
            </a:rPr>
            <a:t>介護予防事業を行う場合は、列記すること</a:t>
          </a:r>
        </a:p>
      </xdr:txBody>
    </xdr:sp>
    <xdr:clientData/>
  </xdr:twoCellAnchor>
  <xdr:twoCellAnchor>
    <xdr:from>
      <xdr:col>0</xdr:col>
      <xdr:colOff>247650</xdr:colOff>
      <xdr:row>7</xdr:row>
      <xdr:rowOff>209550</xdr:rowOff>
    </xdr:from>
    <xdr:to>
      <xdr:col>3</xdr:col>
      <xdr:colOff>200025</xdr:colOff>
      <xdr:row>8</xdr:row>
      <xdr:rowOff>57150</xdr:rowOff>
    </xdr:to>
    <xdr:sp>
      <xdr:nvSpPr>
        <xdr:cNvPr id="4" name="AutoShape 9"/>
        <xdr:cNvSpPr>
          <a:spLocks/>
        </xdr:cNvSpPr>
      </xdr:nvSpPr>
      <xdr:spPr>
        <a:xfrm>
          <a:off x="247650" y="1819275"/>
          <a:ext cx="2162175" cy="704850"/>
        </a:xfrm>
        <a:prstGeom prst="wedgeRectCallout">
          <a:avLst>
            <a:gd name="adj1" fmla="val -40689"/>
            <a:gd name="adj2" fmla="val 181569"/>
          </a:avLst>
        </a:prstGeom>
        <a:no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明朝"/>
              <a:ea typeface="ＭＳ Ｐ明朝"/>
              <a:cs typeface="ＭＳ Ｐ明朝"/>
            </a:rPr>
            <a:t>サービス提供責任者の配置は、平成</a:t>
          </a:r>
          <a:r>
            <a:rPr lang="en-US" cap="none" sz="1000" b="0" i="0" u="none" baseline="0">
              <a:solidFill>
                <a:srgbClr val="000000"/>
              </a:solidFill>
              <a:latin typeface="ＭＳ Ｐ明朝"/>
              <a:ea typeface="ＭＳ Ｐ明朝"/>
              <a:cs typeface="ＭＳ Ｐ明朝"/>
            </a:rPr>
            <a:t>24</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4</a:t>
          </a:r>
          <a:r>
            <a:rPr lang="en-US" cap="none" sz="1000" b="0" i="0" u="none" baseline="0">
              <a:solidFill>
                <a:srgbClr val="000000"/>
              </a:solidFill>
              <a:latin typeface="ＭＳ Ｐ明朝"/>
              <a:ea typeface="ＭＳ Ｐ明朝"/>
              <a:cs typeface="ＭＳ Ｐ明朝"/>
            </a:rPr>
            <a:t>月以降、常勤の訪問介護員等のうち利用者</a:t>
          </a:r>
          <a:r>
            <a:rPr lang="en-US" cap="none" sz="1000" b="0" i="0" u="none" baseline="0">
              <a:solidFill>
                <a:srgbClr val="000000"/>
              </a:solidFill>
              <a:latin typeface="ＭＳ Ｐ明朝"/>
              <a:ea typeface="ＭＳ Ｐ明朝"/>
              <a:cs typeface="ＭＳ Ｐ明朝"/>
            </a:rPr>
            <a:t>40</a:t>
          </a:r>
          <a:r>
            <a:rPr lang="en-US" cap="none" sz="1000" b="0" i="0" u="none" baseline="0">
              <a:solidFill>
                <a:srgbClr val="000000"/>
              </a:solidFill>
              <a:latin typeface="ＭＳ Ｐ明朝"/>
              <a:ea typeface="ＭＳ Ｐ明朝"/>
              <a:cs typeface="ＭＳ Ｐ明朝"/>
            </a:rPr>
            <a:t>人又はその端数を増す毎に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人以上の者を配置すること。</a:t>
          </a:r>
        </a:p>
      </xdr:txBody>
    </xdr:sp>
    <xdr:clientData/>
  </xdr:twoCellAnchor>
  <xdr:twoCellAnchor>
    <xdr:from>
      <xdr:col>20</xdr:col>
      <xdr:colOff>133350</xdr:colOff>
      <xdr:row>5</xdr:row>
      <xdr:rowOff>28575</xdr:rowOff>
    </xdr:from>
    <xdr:to>
      <xdr:col>24</xdr:col>
      <xdr:colOff>19050</xdr:colOff>
      <xdr:row>6</xdr:row>
      <xdr:rowOff>19050</xdr:rowOff>
    </xdr:to>
    <xdr:sp>
      <xdr:nvSpPr>
        <xdr:cNvPr id="5" name="円/楕円 1"/>
        <xdr:cNvSpPr>
          <a:spLocks/>
        </xdr:cNvSpPr>
      </xdr:nvSpPr>
      <xdr:spPr>
        <a:xfrm>
          <a:off x="6076950" y="1171575"/>
          <a:ext cx="7620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142875</xdr:colOff>
      <xdr:row>0</xdr:row>
      <xdr:rowOff>142875</xdr:rowOff>
    </xdr:from>
    <xdr:to>
      <xdr:col>34</xdr:col>
      <xdr:colOff>1085850</xdr:colOff>
      <xdr:row>2</xdr:row>
      <xdr:rowOff>142875</xdr:rowOff>
    </xdr:to>
    <xdr:sp>
      <xdr:nvSpPr>
        <xdr:cNvPr id="6" name="AutoShape 4"/>
        <xdr:cNvSpPr>
          <a:spLocks/>
        </xdr:cNvSpPr>
      </xdr:nvSpPr>
      <xdr:spPr>
        <a:xfrm>
          <a:off x="8924925" y="142875"/>
          <a:ext cx="1724025" cy="457200"/>
        </a:xfrm>
        <a:prstGeom prst="wedgeRectCallout">
          <a:avLst>
            <a:gd name="adj1" fmla="val -51032"/>
            <a:gd name="adj2" fmla="val 17443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明朝"/>
              <a:ea typeface="ＭＳ Ｐ明朝"/>
              <a:cs typeface="ＭＳ Ｐ明朝"/>
            </a:rPr>
            <a:t>常勤職員の勤務時間を定めた根拠に○をつけること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18</xdr:row>
      <xdr:rowOff>66675</xdr:rowOff>
    </xdr:from>
    <xdr:to>
      <xdr:col>25</xdr:col>
      <xdr:colOff>0</xdr:colOff>
      <xdr:row>25</xdr:row>
      <xdr:rowOff>38100</xdr:rowOff>
    </xdr:to>
    <xdr:sp>
      <xdr:nvSpPr>
        <xdr:cNvPr id="1" name="AutoShape 1"/>
        <xdr:cNvSpPr>
          <a:spLocks/>
        </xdr:cNvSpPr>
      </xdr:nvSpPr>
      <xdr:spPr>
        <a:xfrm>
          <a:off x="6191250" y="3486150"/>
          <a:ext cx="3105150" cy="1190625"/>
        </a:xfrm>
        <a:prstGeom prst="wedgeRoundRectCallout">
          <a:avLst>
            <a:gd name="adj1" fmla="val -63912"/>
            <a:gd name="adj2" fmla="val -108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１日目</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5</a:t>
          </a:r>
          <a:r>
            <a:rPr lang="en-US" cap="none" sz="1000" b="0" i="0" u="none" baseline="0">
              <a:solidFill>
                <a:srgbClr val="000000"/>
              </a:solidFill>
              <a:latin typeface="ＭＳ Ｐ明朝"/>
              <a:ea typeface="ＭＳ Ｐ明朝"/>
              <a:cs typeface="ＭＳ Ｐ明朝"/>
            </a:rPr>
            <a:t>：００～２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：００（日中</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：００～２４：００</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１時間休憩）（夜間２時間）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２日目</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０：００～</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時間休憩）（夜間５時間）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9</a:t>
          </a:r>
          <a:r>
            <a:rPr lang="en-US" cap="none" sz="1000" b="0" i="0" u="none" baseline="0">
              <a:solidFill>
                <a:srgbClr val="000000"/>
              </a:solidFill>
              <a:latin typeface="ＭＳ Ｐ明朝"/>
              <a:ea typeface="ＭＳ Ｐ明朝"/>
              <a:cs typeface="ＭＳ Ｐ明朝"/>
            </a:rPr>
            <a:t>：００（日中３時間）</a:t>
          </a:r>
        </a:p>
      </xdr:txBody>
    </xdr:sp>
    <xdr:clientData/>
  </xdr:twoCellAnchor>
  <xdr:twoCellAnchor>
    <xdr:from>
      <xdr:col>16</xdr:col>
      <xdr:colOff>276225</xdr:colOff>
      <xdr:row>32</xdr:row>
      <xdr:rowOff>152400</xdr:rowOff>
    </xdr:from>
    <xdr:to>
      <xdr:col>26</xdr:col>
      <xdr:colOff>247650</xdr:colOff>
      <xdr:row>36</xdr:row>
      <xdr:rowOff>228600</xdr:rowOff>
    </xdr:to>
    <xdr:sp>
      <xdr:nvSpPr>
        <xdr:cNvPr id="2" name="AutoShape 1"/>
        <xdr:cNvSpPr>
          <a:spLocks/>
        </xdr:cNvSpPr>
      </xdr:nvSpPr>
      <xdr:spPr>
        <a:xfrm>
          <a:off x="6743700" y="5924550"/>
          <a:ext cx="3114675" cy="1200150"/>
        </a:xfrm>
        <a:prstGeom prst="wedgeRoundRectCallout">
          <a:avLst>
            <a:gd name="adj1" fmla="val -22972"/>
            <a:gd name="adj2" fmla="val -1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【１日目】</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１</a:t>
          </a:r>
          <a:r>
            <a:rPr lang="en-US" cap="none" sz="1100" b="0" i="0" u="none" baseline="0">
              <a:solidFill>
                <a:srgbClr val="000000"/>
              </a:solidFill>
              <a:latin typeface="ＭＳ Ｐ明朝"/>
              <a:ea typeface="ＭＳ Ｐ明朝"/>
              <a:cs typeface="ＭＳ Ｐ明朝"/>
            </a:rPr>
            <a:t>5</a:t>
          </a:r>
          <a:r>
            <a:rPr lang="en-US" cap="none" sz="1100" b="0" i="0" u="none" baseline="0">
              <a:solidFill>
                <a:srgbClr val="000000"/>
              </a:solidFill>
              <a:latin typeface="ＭＳ Ｐ明朝"/>
              <a:ea typeface="ＭＳ Ｐ明朝"/>
              <a:cs typeface="ＭＳ Ｐ明朝"/>
            </a:rPr>
            <a:t>：００～２</a:t>
          </a: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：００（日中</a:t>
          </a:r>
          <a:r>
            <a:rPr lang="en-US" cap="none" sz="1100" b="0" i="0" u="none" baseline="0">
              <a:solidFill>
                <a:srgbClr val="000000"/>
              </a:solidFill>
              <a:latin typeface="ＭＳ Ｐ明朝"/>
              <a:ea typeface="ＭＳ Ｐ明朝"/>
              <a:cs typeface="ＭＳ Ｐ明朝"/>
            </a:rPr>
            <a:t>6</a:t>
          </a:r>
          <a:r>
            <a:rPr lang="en-US" cap="none" sz="1100" b="0" i="0" u="none" baseline="0">
              <a:solidFill>
                <a:srgbClr val="000000"/>
              </a:solidFill>
              <a:latin typeface="ＭＳ Ｐ明朝"/>
              <a:ea typeface="ＭＳ Ｐ明朝"/>
              <a:cs typeface="ＭＳ Ｐ明朝"/>
            </a:rPr>
            <a:t>時間）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２</a:t>
          </a: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：００～２４：００</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１時間休憩）（夜間２時間）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【２日目】</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０：００～</a:t>
          </a:r>
          <a:r>
            <a:rPr lang="en-US" cap="none" sz="1100" b="0" i="0" u="none" baseline="0">
              <a:solidFill>
                <a:srgbClr val="000000"/>
              </a:solidFill>
              <a:latin typeface="ＭＳ Ｐ明朝"/>
              <a:ea typeface="ＭＳ Ｐ明朝"/>
              <a:cs typeface="ＭＳ Ｐ明朝"/>
            </a:rPr>
            <a:t>6</a:t>
          </a:r>
          <a:r>
            <a:rPr lang="en-US" cap="none" sz="1100" b="0" i="0" u="none" baseline="0">
              <a:solidFill>
                <a:srgbClr val="000000"/>
              </a:solidFill>
              <a:latin typeface="ＭＳ Ｐ明朝"/>
              <a:ea typeface="ＭＳ Ｐ明朝"/>
              <a:cs typeface="ＭＳ Ｐ明朝"/>
            </a:rPr>
            <a:t>：００（</a:t>
          </a: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時間休憩）（夜間５時間）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6</a:t>
          </a:r>
          <a:r>
            <a:rPr lang="en-US" cap="none" sz="1100" b="0" i="0" u="none" baseline="0">
              <a:solidFill>
                <a:srgbClr val="000000"/>
              </a:solidFill>
              <a:latin typeface="ＭＳ Ｐ明朝"/>
              <a:ea typeface="ＭＳ Ｐ明朝"/>
              <a:cs typeface="ＭＳ Ｐ明朝"/>
            </a:rPr>
            <a:t>：００～</a:t>
          </a:r>
          <a:r>
            <a:rPr lang="en-US" cap="none" sz="1100" b="0" i="0" u="none" baseline="0">
              <a:solidFill>
                <a:srgbClr val="000000"/>
              </a:solidFill>
              <a:latin typeface="ＭＳ Ｐ明朝"/>
              <a:ea typeface="ＭＳ Ｐ明朝"/>
              <a:cs typeface="ＭＳ Ｐ明朝"/>
            </a:rPr>
            <a:t>9</a:t>
          </a:r>
          <a:r>
            <a:rPr lang="en-US" cap="none" sz="1100" b="0" i="0" u="none" baseline="0">
              <a:solidFill>
                <a:srgbClr val="000000"/>
              </a:solidFill>
              <a:latin typeface="ＭＳ Ｐ明朝"/>
              <a:ea typeface="ＭＳ Ｐ明朝"/>
              <a:cs typeface="ＭＳ Ｐ明朝"/>
            </a:rPr>
            <a:t>：００（日中３時間）</a:t>
          </a:r>
        </a:p>
      </xdr:txBody>
    </xdr:sp>
    <xdr:clientData/>
  </xdr:twoCellAnchor>
  <xdr:twoCellAnchor>
    <xdr:from>
      <xdr:col>24</xdr:col>
      <xdr:colOff>276225</xdr:colOff>
      <xdr:row>46</xdr:row>
      <xdr:rowOff>28575</xdr:rowOff>
    </xdr:from>
    <xdr:to>
      <xdr:col>29</xdr:col>
      <xdr:colOff>247650</xdr:colOff>
      <xdr:row>51</xdr:row>
      <xdr:rowOff>133350</xdr:rowOff>
    </xdr:to>
    <xdr:sp>
      <xdr:nvSpPr>
        <xdr:cNvPr id="3" name="AutoShape 3"/>
        <xdr:cNvSpPr>
          <a:spLocks/>
        </xdr:cNvSpPr>
      </xdr:nvSpPr>
      <xdr:spPr>
        <a:xfrm>
          <a:off x="9258300" y="9544050"/>
          <a:ext cx="1543050" cy="1009650"/>
        </a:xfrm>
        <a:prstGeom prst="wedgeRoundRectCallout">
          <a:avLst>
            <a:gd name="adj1" fmla="val 69726"/>
            <a:gd name="adj2" fmla="val 10745"/>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明朝"/>
              <a:ea typeface="ＭＳ Ｐ明朝"/>
              <a:cs typeface="ＭＳ Ｐ明朝"/>
            </a:rPr>
            <a:t>昼間の時間帯は、</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14</a:t>
          </a:r>
          <a:r>
            <a:rPr lang="en-US" cap="none" sz="1400" b="0" i="0" u="none" baseline="0">
              <a:solidFill>
                <a:srgbClr val="000000"/>
              </a:solidFill>
              <a:latin typeface="ＭＳ Ｐ明朝"/>
              <a:ea typeface="ＭＳ Ｐ明朝"/>
              <a:cs typeface="ＭＳ Ｐ明朝"/>
            </a:rPr>
            <a:t>時間以上を基本</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とする</a:t>
          </a:r>
        </a:p>
      </xdr:txBody>
    </xdr:sp>
    <xdr:clientData/>
  </xdr:twoCellAnchor>
  <xdr:twoCellAnchor>
    <xdr:from>
      <xdr:col>19</xdr:col>
      <xdr:colOff>161925</xdr:colOff>
      <xdr:row>3</xdr:row>
      <xdr:rowOff>66675</xdr:rowOff>
    </xdr:from>
    <xdr:to>
      <xdr:col>21</xdr:col>
      <xdr:colOff>266700</xdr:colOff>
      <xdr:row>3</xdr:row>
      <xdr:rowOff>219075</xdr:rowOff>
    </xdr:to>
    <xdr:sp>
      <xdr:nvSpPr>
        <xdr:cNvPr id="4" name="円/楕円 5"/>
        <xdr:cNvSpPr>
          <a:spLocks/>
        </xdr:cNvSpPr>
      </xdr:nvSpPr>
      <xdr:spPr>
        <a:xfrm>
          <a:off x="7572375" y="647700"/>
          <a:ext cx="7334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32</xdr:col>
      <xdr:colOff>257175</xdr:colOff>
      <xdr:row>3</xdr:row>
      <xdr:rowOff>123825</xdr:rowOff>
    </xdr:from>
    <xdr:to>
      <xdr:col>38</xdr:col>
      <xdr:colOff>76200</xdr:colOff>
      <xdr:row>5</xdr:row>
      <xdr:rowOff>123825</xdr:rowOff>
    </xdr:to>
    <xdr:sp>
      <xdr:nvSpPr>
        <xdr:cNvPr id="5" name="AutoShape 4"/>
        <xdr:cNvSpPr>
          <a:spLocks/>
        </xdr:cNvSpPr>
      </xdr:nvSpPr>
      <xdr:spPr>
        <a:xfrm>
          <a:off x="11753850" y="704850"/>
          <a:ext cx="1704975" cy="466725"/>
        </a:xfrm>
        <a:prstGeom prst="wedgeRectCallout">
          <a:avLst>
            <a:gd name="adj1" fmla="val -87185"/>
            <a:gd name="adj2" fmla="val -4147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明朝"/>
              <a:ea typeface="ＭＳ Ｐ明朝"/>
              <a:cs typeface="ＭＳ Ｐ明朝"/>
            </a:rPr>
            <a:t>常勤職員の勤務時間を定めた根拠に○をつけること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41"/>
  <sheetViews>
    <sheetView tabSelected="1" view="pageBreakPreview" zoomScale="75" zoomScaleNormal="75" zoomScaleSheetLayoutView="75" zoomScalePageLayoutView="0" workbookViewId="0" topLeftCell="A1">
      <selection activeCell="M38" sqref="M38"/>
    </sheetView>
  </sheetViews>
  <sheetFormatPr defaultColWidth="9.140625" defaultRowHeight="12"/>
  <cols>
    <col min="1" max="1" width="12.5742187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4" width="5.8515625" style="0" customWidth="1"/>
    <col min="35" max="35" width="21.28125" style="0" customWidth="1"/>
  </cols>
  <sheetData>
    <row r="1" ht="12">
      <c r="A1" t="s">
        <v>0</v>
      </c>
    </row>
    <row r="2" spans="1:35" ht="18.75" customHeight="1">
      <c r="A2" s="1" t="s">
        <v>1</v>
      </c>
      <c r="B2" s="2"/>
      <c r="C2" s="2"/>
      <c r="D2" s="2"/>
      <c r="E2" s="2"/>
      <c r="F2" s="2"/>
      <c r="G2" s="2"/>
      <c r="K2" s="3"/>
      <c r="L2" s="3"/>
      <c r="M2" s="4" t="s">
        <v>222</v>
      </c>
      <c r="N2" s="3"/>
      <c r="R2" s="2"/>
      <c r="S2" s="2"/>
      <c r="T2" s="2"/>
      <c r="U2" s="2"/>
      <c r="V2" s="5" t="s">
        <v>53</v>
      </c>
      <c r="W2" s="2"/>
      <c r="X2" s="2"/>
      <c r="Y2" s="2"/>
      <c r="Z2" s="2"/>
      <c r="AA2" s="2"/>
      <c r="AB2" s="2"/>
      <c r="AC2" s="2"/>
      <c r="AD2" s="2"/>
      <c r="AE2" s="2"/>
      <c r="AF2" s="2"/>
      <c r="AG2" s="2"/>
      <c r="AH2" s="2"/>
      <c r="AI2" s="2"/>
    </row>
    <row r="3" spans="1:35" ht="18.75" customHeight="1">
      <c r="A3" s="6"/>
      <c r="B3" s="7"/>
      <c r="C3" s="2"/>
      <c r="D3" s="2"/>
      <c r="E3" s="2"/>
      <c r="F3" s="2"/>
      <c r="G3" s="2"/>
      <c r="H3" s="3"/>
      <c r="I3" s="3"/>
      <c r="J3" s="3"/>
      <c r="K3" s="3"/>
      <c r="L3" s="3"/>
      <c r="M3" s="3"/>
      <c r="N3" s="3"/>
      <c r="Q3" s="5"/>
      <c r="R3" s="2"/>
      <c r="S3" s="2"/>
      <c r="T3" s="2"/>
      <c r="U3" s="2"/>
      <c r="V3" s="5" t="s">
        <v>2</v>
      </c>
      <c r="W3" s="2"/>
      <c r="X3" s="2"/>
      <c r="Y3" s="2"/>
      <c r="Z3" s="2"/>
      <c r="AA3" s="2"/>
      <c r="AB3" s="2"/>
      <c r="AC3" s="2"/>
      <c r="AD3" s="2"/>
      <c r="AE3" s="2"/>
      <c r="AF3" s="2"/>
      <c r="AG3" s="2"/>
      <c r="AH3" s="2"/>
      <c r="AI3" s="2"/>
    </row>
    <row r="4" spans="1:35" s="8" customFormat="1" ht="18.75" customHeight="1">
      <c r="A4" s="1" t="s">
        <v>3</v>
      </c>
      <c r="B4" s="1"/>
      <c r="D4" s="8" t="s">
        <v>4</v>
      </c>
      <c r="E4" s="1"/>
      <c r="F4" s="1"/>
      <c r="G4" s="1"/>
      <c r="H4" s="9" t="s">
        <v>5</v>
      </c>
      <c r="K4" s="8" t="s">
        <v>6</v>
      </c>
      <c r="L4" s="9"/>
      <c r="N4" s="9"/>
      <c r="O4" s="1" t="s">
        <v>5</v>
      </c>
      <c r="R4" s="6" t="s">
        <v>187</v>
      </c>
      <c r="S4" s="1"/>
      <c r="U4" s="1"/>
      <c r="V4" s="1"/>
      <c r="W4" s="1"/>
      <c r="X4" s="1"/>
      <c r="Y4" s="1"/>
      <c r="Z4" s="1"/>
      <c r="AA4" s="1"/>
      <c r="AB4" s="1"/>
      <c r="AC4" s="1"/>
      <c r="AD4" s="1"/>
      <c r="AE4" s="1"/>
      <c r="AF4" s="1"/>
      <c r="AG4" s="1"/>
      <c r="AH4" s="1"/>
      <c r="AI4" s="1"/>
    </row>
    <row r="5" spans="1:35" ht="18.75" customHeight="1">
      <c r="A5" s="6" t="s">
        <v>189</v>
      </c>
      <c r="B5" s="7"/>
      <c r="C5" s="2"/>
      <c r="D5" s="2"/>
      <c r="E5" s="2"/>
      <c r="F5" s="2"/>
      <c r="G5" s="2"/>
      <c r="H5" s="3"/>
      <c r="I5" s="3"/>
      <c r="J5" s="3"/>
      <c r="K5" s="3"/>
      <c r="L5" s="3"/>
      <c r="M5" s="3"/>
      <c r="N5" s="3"/>
      <c r="Q5" s="5"/>
      <c r="R5" s="168"/>
      <c r="S5" s="168"/>
      <c r="T5" s="168"/>
      <c r="U5" s="168"/>
      <c r="V5" s="168"/>
      <c r="W5" s="168"/>
      <c r="X5" s="168"/>
      <c r="Y5" s="168"/>
      <c r="Z5" s="168"/>
      <c r="AA5" s="168"/>
      <c r="AB5" s="168"/>
      <c r="AC5" s="168"/>
      <c r="AD5" s="168"/>
      <c r="AE5" s="168"/>
      <c r="AF5" s="168"/>
      <c r="AG5" s="168"/>
      <c r="AH5" s="168"/>
      <c r="AI5" s="168"/>
    </row>
    <row r="6" spans="1:35" ht="8.25" customHeight="1">
      <c r="A6" s="6"/>
      <c r="B6" s="7"/>
      <c r="C6" s="2"/>
      <c r="D6" s="2"/>
      <c r="E6" s="2"/>
      <c r="F6" s="2"/>
      <c r="G6" s="2"/>
      <c r="H6" s="3"/>
      <c r="I6" s="3"/>
      <c r="J6" s="3"/>
      <c r="K6" s="3"/>
      <c r="L6" s="3"/>
      <c r="M6" s="3"/>
      <c r="N6" s="3"/>
      <c r="Q6" s="5"/>
      <c r="R6" s="167"/>
      <c r="S6" s="167"/>
      <c r="T6" s="167"/>
      <c r="U6" s="167"/>
      <c r="V6" s="167"/>
      <c r="W6" s="167"/>
      <c r="X6" s="167"/>
      <c r="Y6" s="167"/>
      <c r="Z6" s="167"/>
      <c r="AA6" s="167"/>
      <c r="AB6" s="167"/>
      <c r="AC6" s="167"/>
      <c r="AD6" s="167"/>
      <c r="AE6" s="167"/>
      <c r="AF6" s="167"/>
      <c r="AG6" s="167"/>
      <c r="AH6" s="167"/>
      <c r="AI6" s="167"/>
    </row>
    <row r="7" spans="1:35" ht="15" customHeight="1">
      <c r="A7" s="141" t="s">
        <v>192</v>
      </c>
      <c r="B7" s="142"/>
      <c r="C7" s="143" t="s">
        <v>210</v>
      </c>
      <c r="D7" s="143"/>
      <c r="E7" s="144" t="s">
        <v>216</v>
      </c>
      <c r="F7" s="143"/>
      <c r="G7" s="143" t="s">
        <v>213</v>
      </c>
      <c r="H7" s="143"/>
      <c r="I7" s="143" t="s">
        <v>216</v>
      </c>
      <c r="J7" s="143"/>
      <c r="K7" s="143"/>
      <c r="L7" s="143"/>
      <c r="M7" s="143"/>
      <c r="N7" s="143"/>
      <c r="O7" s="144"/>
      <c r="P7" s="145"/>
      <c r="Q7" s="5"/>
      <c r="R7" s="173" t="s">
        <v>221</v>
      </c>
      <c r="S7" s="174"/>
      <c r="T7" s="174"/>
      <c r="U7" s="174"/>
      <c r="V7" s="174"/>
      <c r="W7" s="174"/>
      <c r="X7" s="174"/>
      <c r="Y7" s="174"/>
      <c r="Z7" s="174"/>
      <c r="AA7" s="174"/>
      <c r="AB7" s="174"/>
      <c r="AC7" s="174"/>
      <c r="AD7" s="174"/>
      <c r="AE7" s="174"/>
      <c r="AF7" s="174"/>
      <c r="AG7" s="174"/>
      <c r="AH7" s="174"/>
      <c r="AI7" s="175"/>
    </row>
    <row r="8" spans="1:35" ht="15" customHeight="1">
      <c r="A8" s="146" t="s">
        <v>194</v>
      </c>
      <c r="B8" s="132"/>
      <c r="C8" s="3"/>
      <c r="D8" s="3"/>
      <c r="E8" s="3" t="s">
        <v>214</v>
      </c>
      <c r="F8" s="3"/>
      <c r="G8" s="3" t="s">
        <v>213</v>
      </c>
      <c r="H8" s="3"/>
      <c r="I8" s="3" t="s">
        <v>214</v>
      </c>
      <c r="J8" s="3"/>
      <c r="K8" s="3"/>
      <c r="L8" s="3" t="s">
        <v>197</v>
      </c>
      <c r="M8" s="3"/>
      <c r="N8" s="3"/>
      <c r="O8" s="147" t="s">
        <v>198</v>
      </c>
      <c r="P8" s="148"/>
      <c r="Q8" s="5"/>
      <c r="R8" s="176" t="s">
        <v>193</v>
      </c>
      <c r="S8" s="177"/>
      <c r="T8" s="177"/>
      <c r="U8" s="177"/>
      <c r="V8" s="177"/>
      <c r="W8" s="177"/>
      <c r="X8" s="177"/>
      <c r="Y8" s="177"/>
      <c r="Z8" s="177"/>
      <c r="AA8" s="177"/>
      <c r="AB8" s="177"/>
      <c r="AC8" s="177"/>
      <c r="AD8" s="177"/>
      <c r="AE8" s="177"/>
      <c r="AF8" s="177"/>
      <c r="AG8" s="177"/>
      <c r="AH8" s="177"/>
      <c r="AI8" s="178"/>
    </row>
    <row r="9" spans="1:35" ht="15" customHeight="1">
      <c r="A9" s="146" t="s">
        <v>208</v>
      </c>
      <c r="B9" s="132"/>
      <c r="C9" s="3" t="s">
        <v>210</v>
      </c>
      <c r="D9" s="3"/>
      <c r="E9" s="147" t="s">
        <v>216</v>
      </c>
      <c r="F9" s="3"/>
      <c r="G9" s="3" t="s">
        <v>213</v>
      </c>
      <c r="H9" s="3"/>
      <c r="I9" s="3" t="s">
        <v>216</v>
      </c>
      <c r="J9" s="3"/>
      <c r="K9" s="3"/>
      <c r="L9" s="3"/>
      <c r="M9" s="3"/>
      <c r="N9" s="3"/>
      <c r="O9" s="147"/>
      <c r="P9" s="148"/>
      <c r="Q9" s="5"/>
      <c r="R9" s="176"/>
      <c r="S9" s="177"/>
      <c r="T9" s="177"/>
      <c r="U9" s="177"/>
      <c r="V9" s="177"/>
      <c r="W9" s="177"/>
      <c r="X9" s="177"/>
      <c r="Y9" s="177"/>
      <c r="Z9" s="177"/>
      <c r="AA9" s="177"/>
      <c r="AB9" s="177"/>
      <c r="AC9" s="177"/>
      <c r="AD9" s="177"/>
      <c r="AE9" s="177"/>
      <c r="AF9" s="177"/>
      <c r="AG9" s="177"/>
      <c r="AH9" s="177"/>
      <c r="AI9" s="178"/>
    </row>
    <row r="10" spans="1:35" ht="15" customHeight="1">
      <c r="A10" s="146" t="s">
        <v>194</v>
      </c>
      <c r="B10" s="132"/>
      <c r="C10" s="3"/>
      <c r="D10" s="3"/>
      <c r="E10" s="3" t="s">
        <v>195</v>
      </c>
      <c r="F10" s="3"/>
      <c r="G10" s="3" t="s">
        <v>213</v>
      </c>
      <c r="H10" s="3"/>
      <c r="I10" s="3" t="s">
        <v>214</v>
      </c>
      <c r="J10" s="3"/>
      <c r="K10" s="3"/>
      <c r="L10" s="3" t="s">
        <v>197</v>
      </c>
      <c r="M10" s="3"/>
      <c r="N10" s="3"/>
      <c r="O10" s="147" t="s">
        <v>198</v>
      </c>
      <c r="P10" s="148"/>
      <c r="Q10" s="5"/>
      <c r="R10" s="176"/>
      <c r="S10" s="177"/>
      <c r="T10" s="177"/>
      <c r="U10" s="177"/>
      <c r="V10" s="177"/>
      <c r="W10" s="177"/>
      <c r="X10" s="177"/>
      <c r="Y10" s="177"/>
      <c r="Z10" s="177"/>
      <c r="AA10" s="177"/>
      <c r="AB10" s="177"/>
      <c r="AC10" s="177"/>
      <c r="AD10" s="177"/>
      <c r="AE10" s="177"/>
      <c r="AF10" s="177"/>
      <c r="AG10" s="177"/>
      <c r="AH10" s="177"/>
      <c r="AI10" s="178"/>
    </row>
    <row r="11" spans="1:35" ht="15" customHeight="1">
      <c r="A11" s="146" t="s">
        <v>212</v>
      </c>
      <c r="B11" s="132"/>
      <c r="C11" s="3"/>
      <c r="D11" s="3"/>
      <c r="E11" s="3"/>
      <c r="F11" s="3"/>
      <c r="G11" s="3"/>
      <c r="H11" s="3"/>
      <c r="I11" s="3"/>
      <c r="J11" s="3"/>
      <c r="K11" s="3"/>
      <c r="L11" s="3"/>
      <c r="M11" s="3"/>
      <c r="N11" s="3"/>
      <c r="O11" s="147"/>
      <c r="P11" s="148"/>
      <c r="Q11" s="5"/>
      <c r="R11" s="176"/>
      <c r="S11" s="177"/>
      <c r="T11" s="177"/>
      <c r="U11" s="177"/>
      <c r="V11" s="177"/>
      <c r="W11" s="177"/>
      <c r="X11" s="177"/>
      <c r="Y11" s="177"/>
      <c r="Z11" s="177"/>
      <c r="AA11" s="177"/>
      <c r="AB11" s="177"/>
      <c r="AC11" s="177"/>
      <c r="AD11" s="177"/>
      <c r="AE11" s="177"/>
      <c r="AF11" s="177"/>
      <c r="AG11" s="177"/>
      <c r="AH11" s="177"/>
      <c r="AI11" s="178"/>
    </row>
    <row r="12" spans="1:35" ht="15" customHeight="1">
      <c r="A12" s="149" t="s">
        <v>211</v>
      </c>
      <c r="B12" s="150"/>
      <c r="C12" s="151"/>
      <c r="D12" s="151"/>
      <c r="E12" s="151"/>
      <c r="F12" s="151"/>
      <c r="G12" s="151"/>
      <c r="H12" s="151"/>
      <c r="I12" s="151"/>
      <c r="J12" s="151"/>
      <c r="K12" s="151"/>
      <c r="L12" s="151"/>
      <c r="M12" s="151"/>
      <c r="N12" s="151"/>
      <c r="O12" s="152"/>
      <c r="P12" s="153"/>
      <c r="Q12" s="5"/>
      <c r="R12" s="179" t="s">
        <v>215</v>
      </c>
      <c r="S12" s="180"/>
      <c r="T12" s="180"/>
      <c r="U12" s="180"/>
      <c r="V12" s="180"/>
      <c r="W12" s="180"/>
      <c r="X12" s="180"/>
      <c r="Y12" s="180"/>
      <c r="Z12" s="180"/>
      <c r="AA12" s="180"/>
      <c r="AB12" s="180"/>
      <c r="AC12" s="180"/>
      <c r="AD12" s="180"/>
      <c r="AE12" s="180"/>
      <c r="AF12" s="180"/>
      <c r="AG12" s="180"/>
      <c r="AH12" s="180"/>
      <c r="AI12" s="181"/>
    </row>
    <row r="13" spans="1:17" ht="6.75" customHeight="1" thickBot="1">
      <c r="A13" s="6"/>
      <c r="B13" s="7"/>
      <c r="C13" s="2"/>
      <c r="D13" s="2"/>
      <c r="E13" s="2"/>
      <c r="F13" s="2"/>
      <c r="G13" s="2"/>
      <c r="H13" s="3"/>
      <c r="I13" s="3"/>
      <c r="J13" s="3"/>
      <c r="K13" s="3"/>
      <c r="L13" s="3"/>
      <c r="M13" s="3"/>
      <c r="N13" s="3"/>
      <c r="Q13" s="5"/>
    </row>
    <row r="14" spans="1:35" ht="18.75" customHeight="1">
      <c r="A14" s="10"/>
      <c r="B14" s="11" t="s">
        <v>8</v>
      </c>
      <c r="C14" s="12"/>
      <c r="D14" s="13" t="s">
        <v>9</v>
      </c>
      <c r="E14" s="14"/>
      <c r="F14" s="15"/>
      <c r="G14" s="14"/>
      <c r="H14" s="14"/>
      <c r="I14" s="14"/>
      <c r="J14" s="14"/>
      <c r="K14" s="16" t="s">
        <v>10</v>
      </c>
      <c r="L14" s="17"/>
      <c r="M14" s="17"/>
      <c r="N14" s="17"/>
      <c r="O14" s="17"/>
      <c r="P14" s="17"/>
      <c r="Q14" s="17"/>
      <c r="R14" s="16" t="s">
        <v>11</v>
      </c>
      <c r="S14" s="17"/>
      <c r="T14" s="17"/>
      <c r="U14" s="17"/>
      <c r="V14" s="17"/>
      <c r="W14" s="17"/>
      <c r="X14" s="17"/>
      <c r="Y14" s="16" t="s">
        <v>12</v>
      </c>
      <c r="Z14" s="17"/>
      <c r="AA14" s="17"/>
      <c r="AB14" s="17"/>
      <c r="AC14" s="17"/>
      <c r="AD14" s="17"/>
      <c r="AE14" s="17"/>
      <c r="AF14" s="18" t="s">
        <v>13</v>
      </c>
      <c r="AG14" s="19" t="s">
        <v>14</v>
      </c>
      <c r="AH14" s="19" t="s">
        <v>15</v>
      </c>
      <c r="AI14" s="20" t="s">
        <v>16</v>
      </c>
    </row>
    <row r="15" spans="1:35" ht="18" customHeight="1">
      <c r="A15" s="21" t="s">
        <v>17</v>
      </c>
      <c r="B15" s="22" t="s">
        <v>18</v>
      </c>
      <c r="C15" s="23" t="s">
        <v>19</v>
      </c>
      <c r="D15" s="24">
        <v>1</v>
      </c>
      <c r="E15" s="24">
        <v>2</v>
      </c>
      <c r="F15" s="24">
        <v>3</v>
      </c>
      <c r="G15" s="24">
        <v>4</v>
      </c>
      <c r="H15" s="24">
        <v>5</v>
      </c>
      <c r="I15" s="24">
        <v>6</v>
      </c>
      <c r="J15" s="24">
        <v>7</v>
      </c>
      <c r="K15" s="25">
        <v>8</v>
      </c>
      <c r="L15" s="24">
        <v>9</v>
      </c>
      <c r="M15" s="24">
        <v>10</v>
      </c>
      <c r="N15" s="24">
        <v>11</v>
      </c>
      <c r="O15" s="24">
        <v>12</v>
      </c>
      <c r="P15" s="24">
        <v>13</v>
      </c>
      <c r="Q15" s="24">
        <v>14</v>
      </c>
      <c r="R15" s="25">
        <v>15</v>
      </c>
      <c r="S15" s="24">
        <v>16</v>
      </c>
      <c r="T15" s="24">
        <v>17</v>
      </c>
      <c r="U15" s="24">
        <v>18</v>
      </c>
      <c r="V15" s="24">
        <v>19</v>
      </c>
      <c r="W15" s="24">
        <v>20</v>
      </c>
      <c r="X15" s="24">
        <v>21</v>
      </c>
      <c r="Y15" s="25">
        <v>22</v>
      </c>
      <c r="Z15" s="24">
        <v>23</v>
      </c>
      <c r="AA15" s="24">
        <v>24</v>
      </c>
      <c r="AB15" s="24">
        <v>25</v>
      </c>
      <c r="AC15" s="24">
        <v>26</v>
      </c>
      <c r="AD15" s="24">
        <v>27</v>
      </c>
      <c r="AE15" s="24">
        <v>28</v>
      </c>
      <c r="AF15" s="26"/>
      <c r="AG15" s="27" t="s">
        <v>20</v>
      </c>
      <c r="AH15" s="28" t="s">
        <v>21</v>
      </c>
      <c r="AI15" s="29" t="s">
        <v>22</v>
      </c>
    </row>
    <row r="16" spans="1:35" ht="18" customHeight="1" thickBot="1">
      <c r="A16" s="30"/>
      <c r="B16" s="31"/>
      <c r="C16" s="32"/>
      <c r="D16" s="33" t="s">
        <v>23</v>
      </c>
      <c r="E16" s="33"/>
      <c r="F16" s="33"/>
      <c r="G16" s="33"/>
      <c r="H16" s="33"/>
      <c r="I16" s="33"/>
      <c r="J16" s="33"/>
      <c r="K16" s="34"/>
      <c r="L16" s="33"/>
      <c r="M16" s="33"/>
      <c r="N16" s="33"/>
      <c r="O16" s="33"/>
      <c r="P16" s="33"/>
      <c r="Q16" s="33"/>
      <c r="R16" s="34"/>
      <c r="S16" s="33"/>
      <c r="T16" s="33"/>
      <c r="U16" s="33"/>
      <c r="V16" s="33"/>
      <c r="W16" s="33"/>
      <c r="X16" s="33"/>
      <c r="Y16" s="34"/>
      <c r="Z16" s="33"/>
      <c r="AA16" s="33"/>
      <c r="AB16" s="33"/>
      <c r="AC16" s="33"/>
      <c r="AD16" s="33"/>
      <c r="AE16" s="33"/>
      <c r="AF16" s="35" t="s">
        <v>24</v>
      </c>
      <c r="AG16" s="36" t="s">
        <v>25</v>
      </c>
      <c r="AH16" s="37" t="s">
        <v>26</v>
      </c>
      <c r="AI16" s="38" t="s">
        <v>27</v>
      </c>
    </row>
    <row r="17" spans="1:35" ht="18" customHeight="1">
      <c r="A17" s="39"/>
      <c r="B17" s="40"/>
      <c r="C17" s="41"/>
      <c r="D17" s="40"/>
      <c r="E17" s="40"/>
      <c r="F17" s="40"/>
      <c r="G17" s="40"/>
      <c r="H17" s="40"/>
      <c r="I17" s="40"/>
      <c r="J17" s="40"/>
      <c r="K17" s="39"/>
      <c r="L17" s="40"/>
      <c r="M17" s="40"/>
      <c r="N17" s="40"/>
      <c r="O17" s="40"/>
      <c r="P17" s="40"/>
      <c r="Q17" s="40"/>
      <c r="R17" s="39"/>
      <c r="S17" s="40"/>
      <c r="T17" s="40"/>
      <c r="U17" s="40"/>
      <c r="V17" s="40"/>
      <c r="W17" s="40"/>
      <c r="X17" s="40"/>
      <c r="Y17" s="39"/>
      <c r="Z17" s="40"/>
      <c r="AA17" s="40"/>
      <c r="AB17" s="40"/>
      <c r="AC17" s="40"/>
      <c r="AD17" s="40"/>
      <c r="AE17" s="40"/>
      <c r="AF17" s="42"/>
      <c r="AG17" s="43"/>
      <c r="AH17" s="44"/>
      <c r="AI17" s="45"/>
    </row>
    <row r="18" spans="1:35" ht="18" customHeight="1">
      <c r="A18" s="25"/>
      <c r="B18" s="24"/>
      <c r="C18" s="46"/>
      <c r="D18" s="24"/>
      <c r="E18" s="24"/>
      <c r="F18" s="24"/>
      <c r="G18" s="24"/>
      <c r="H18" s="24"/>
      <c r="I18" s="24"/>
      <c r="J18" s="24"/>
      <c r="K18" s="25"/>
      <c r="L18" s="24"/>
      <c r="M18" s="24"/>
      <c r="N18" s="24"/>
      <c r="O18" s="24"/>
      <c r="P18" s="24"/>
      <c r="Q18" s="24"/>
      <c r="R18" s="25"/>
      <c r="S18" s="24"/>
      <c r="T18" s="24"/>
      <c r="U18" s="24"/>
      <c r="V18" s="24"/>
      <c r="W18" s="24"/>
      <c r="X18" s="24"/>
      <c r="Y18" s="25"/>
      <c r="Z18" s="24"/>
      <c r="AA18" s="24"/>
      <c r="AB18" s="24"/>
      <c r="AC18" s="24"/>
      <c r="AD18" s="24"/>
      <c r="AE18" s="24"/>
      <c r="AF18" s="47"/>
      <c r="AG18" s="48"/>
      <c r="AH18" s="45"/>
      <c r="AI18" s="45"/>
    </row>
    <row r="19" spans="1:35" ht="18" customHeight="1">
      <c r="A19" s="25"/>
      <c r="B19" s="24"/>
      <c r="C19" s="46"/>
      <c r="D19" s="24"/>
      <c r="E19" s="24"/>
      <c r="F19" s="24"/>
      <c r="G19" s="24"/>
      <c r="H19" s="24"/>
      <c r="I19" s="24"/>
      <c r="J19" s="24"/>
      <c r="K19" s="25"/>
      <c r="L19" s="24"/>
      <c r="M19" s="24"/>
      <c r="N19" s="24"/>
      <c r="O19" s="24"/>
      <c r="P19" s="24"/>
      <c r="Q19" s="24"/>
      <c r="R19" s="25"/>
      <c r="S19" s="24"/>
      <c r="T19" s="24"/>
      <c r="U19" s="24"/>
      <c r="V19" s="24"/>
      <c r="W19" s="24"/>
      <c r="X19" s="24"/>
      <c r="Y19" s="25"/>
      <c r="Z19" s="24"/>
      <c r="AA19" s="24"/>
      <c r="AB19" s="24"/>
      <c r="AC19" s="24"/>
      <c r="AD19" s="24"/>
      <c r="AE19" s="24"/>
      <c r="AF19" s="47"/>
      <c r="AG19" s="48"/>
      <c r="AH19" s="45"/>
      <c r="AI19" s="45"/>
    </row>
    <row r="20" spans="1:35" ht="18" customHeight="1">
      <c r="A20" s="25"/>
      <c r="B20" s="24"/>
      <c r="C20" s="46"/>
      <c r="D20" s="24"/>
      <c r="E20" s="24"/>
      <c r="F20" s="24"/>
      <c r="G20" s="24"/>
      <c r="H20" s="24"/>
      <c r="I20" s="24"/>
      <c r="J20" s="24"/>
      <c r="K20" s="25"/>
      <c r="L20" s="24"/>
      <c r="M20" s="24"/>
      <c r="N20" s="24"/>
      <c r="O20" s="24"/>
      <c r="P20" s="24"/>
      <c r="Q20" s="24"/>
      <c r="R20" s="25"/>
      <c r="S20" s="24"/>
      <c r="T20" s="24"/>
      <c r="U20" s="24"/>
      <c r="V20" s="24"/>
      <c r="W20" s="24"/>
      <c r="X20" s="24"/>
      <c r="Y20" s="25"/>
      <c r="Z20" s="24"/>
      <c r="AA20" s="24"/>
      <c r="AB20" s="24"/>
      <c r="AC20" s="24"/>
      <c r="AD20" s="24"/>
      <c r="AE20" s="24"/>
      <c r="AF20" s="47"/>
      <c r="AG20" s="48"/>
      <c r="AH20" s="45"/>
      <c r="AI20" s="45"/>
    </row>
    <row r="21" spans="1:35" ht="18" customHeight="1">
      <c r="A21" s="25"/>
      <c r="B21" s="24"/>
      <c r="C21" s="46"/>
      <c r="D21" s="24"/>
      <c r="E21" s="24"/>
      <c r="F21" s="24"/>
      <c r="G21" s="24"/>
      <c r="H21" s="24"/>
      <c r="I21" s="24"/>
      <c r="J21" s="24"/>
      <c r="K21" s="25"/>
      <c r="L21" s="24"/>
      <c r="M21" s="24"/>
      <c r="N21" s="24"/>
      <c r="O21" s="24"/>
      <c r="P21" s="24"/>
      <c r="Q21" s="24"/>
      <c r="R21" s="25"/>
      <c r="S21" s="24"/>
      <c r="T21" s="24"/>
      <c r="U21" s="24"/>
      <c r="V21" s="24"/>
      <c r="W21" s="24"/>
      <c r="X21" s="24"/>
      <c r="Y21" s="25"/>
      <c r="Z21" s="24"/>
      <c r="AA21" s="24"/>
      <c r="AB21" s="24"/>
      <c r="AC21" s="24"/>
      <c r="AD21" s="24"/>
      <c r="AE21" s="24"/>
      <c r="AF21" s="47"/>
      <c r="AG21" s="48"/>
      <c r="AH21" s="45"/>
      <c r="AI21" s="45"/>
    </row>
    <row r="22" spans="1:35" ht="18" customHeight="1">
      <c r="A22" s="25"/>
      <c r="B22" s="24"/>
      <c r="C22" s="46"/>
      <c r="D22" s="24"/>
      <c r="E22" s="24"/>
      <c r="F22" s="24"/>
      <c r="G22" s="24"/>
      <c r="H22" s="24"/>
      <c r="I22" s="24"/>
      <c r="J22" s="24"/>
      <c r="K22" s="25"/>
      <c r="L22" s="24"/>
      <c r="M22" s="24"/>
      <c r="N22" s="24"/>
      <c r="O22" s="24"/>
      <c r="P22" s="24"/>
      <c r="Q22" s="24"/>
      <c r="R22" s="25"/>
      <c r="S22" s="24"/>
      <c r="T22" s="24"/>
      <c r="U22" s="24"/>
      <c r="V22" s="24"/>
      <c r="W22" s="24"/>
      <c r="X22" s="24"/>
      <c r="Y22" s="25"/>
      <c r="Z22" s="24"/>
      <c r="AA22" s="24"/>
      <c r="AB22" s="24"/>
      <c r="AC22" s="24"/>
      <c r="AD22" s="24"/>
      <c r="AE22" s="24"/>
      <c r="AF22" s="47"/>
      <c r="AG22" s="48"/>
      <c r="AH22" s="45"/>
      <c r="AI22" s="45"/>
    </row>
    <row r="23" spans="1:35" ht="18" customHeight="1">
      <c r="A23" s="25"/>
      <c r="B23" s="24"/>
      <c r="C23" s="46"/>
      <c r="D23" s="24"/>
      <c r="E23" s="24"/>
      <c r="F23" s="24"/>
      <c r="G23" s="24"/>
      <c r="H23" s="24"/>
      <c r="I23" s="24"/>
      <c r="J23" s="24"/>
      <c r="K23" s="25"/>
      <c r="L23" s="24"/>
      <c r="M23" s="24"/>
      <c r="N23" s="24"/>
      <c r="O23" s="24"/>
      <c r="P23" s="24"/>
      <c r="Q23" s="24"/>
      <c r="R23" s="25"/>
      <c r="S23" s="24"/>
      <c r="T23" s="24"/>
      <c r="U23" s="24"/>
      <c r="V23" s="24"/>
      <c r="W23" s="24"/>
      <c r="X23" s="24"/>
      <c r="Y23" s="25"/>
      <c r="Z23" s="24"/>
      <c r="AA23" s="24"/>
      <c r="AB23" s="24"/>
      <c r="AC23" s="24"/>
      <c r="AD23" s="24"/>
      <c r="AE23" s="24"/>
      <c r="AF23" s="47"/>
      <c r="AG23" s="48"/>
      <c r="AH23" s="45"/>
      <c r="AI23" s="45"/>
    </row>
    <row r="24" spans="1:35" ht="18" customHeight="1">
      <c r="A24" s="25"/>
      <c r="B24" s="24"/>
      <c r="C24" s="46"/>
      <c r="D24" s="24"/>
      <c r="E24" s="24"/>
      <c r="F24" s="24"/>
      <c r="G24" s="24"/>
      <c r="H24" s="24"/>
      <c r="I24" s="24"/>
      <c r="J24" s="24"/>
      <c r="K24" s="25"/>
      <c r="L24" s="24"/>
      <c r="M24" s="24"/>
      <c r="N24" s="24"/>
      <c r="O24" s="24"/>
      <c r="P24" s="24"/>
      <c r="Q24" s="24"/>
      <c r="R24" s="25"/>
      <c r="S24" s="24"/>
      <c r="T24" s="24"/>
      <c r="U24" s="24"/>
      <c r="V24" s="24"/>
      <c r="W24" s="24"/>
      <c r="X24" s="24"/>
      <c r="Y24" s="25"/>
      <c r="Z24" s="24"/>
      <c r="AA24" s="24"/>
      <c r="AB24" s="24"/>
      <c r="AC24" s="24"/>
      <c r="AD24" s="24"/>
      <c r="AE24" s="24"/>
      <c r="AF24" s="47"/>
      <c r="AG24" s="48"/>
      <c r="AH24" s="45"/>
      <c r="AI24" s="45"/>
    </row>
    <row r="25" spans="1:35" ht="18" customHeight="1">
      <c r="A25" s="25"/>
      <c r="B25" s="24"/>
      <c r="C25" s="46"/>
      <c r="D25" s="24"/>
      <c r="E25" s="24"/>
      <c r="F25" s="24"/>
      <c r="G25" s="24"/>
      <c r="H25" s="24"/>
      <c r="I25" s="24"/>
      <c r="J25" s="24"/>
      <c r="K25" s="25"/>
      <c r="L25" s="24"/>
      <c r="M25" s="24"/>
      <c r="N25" s="24"/>
      <c r="O25" s="24"/>
      <c r="P25" s="24"/>
      <c r="Q25" s="24"/>
      <c r="R25" s="25"/>
      <c r="S25" s="24"/>
      <c r="T25" s="24"/>
      <c r="U25" s="24"/>
      <c r="V25" s="24"/>
      <c r="W25" s="24"/>
      <c r="X25" s="24"/>
      <c r="Y25" s="25"/>
      <c r="Z25" s="24"/>
      <c r="AA25" s="24"/>
      <c r="AB25" s="24"/>
      <c r="AC25" s="24"/>
      <c r="AD25" s="24"/>
      <c r="AE25" s="24"/>
      <c r="AF25" s="47"/>
      <c r="AG25" s="48"/>
      <c r="AH25" s="45"/>
      <c r="AI25" s="45"/>
    </row>
    <row r="26" spans="1:35" ht="18" customHeight="1">
      <c r="A26" s="25"/>
      <c r="B26" s="24"/>
      <c r="C26" s="46"/>
      <c r="D26" s="24"/>
      <c r="E26" s="24"/>
      <c r="F26" s="24"/>
      <c r="G26" s="24"/>
      <c r="H26" s="24"/>
      <c r="I26" s="24"/>
      <c r="J26" s="24"/>
      <c r="K26" s="25"/>
      <c r="L26" s="24"/>
      <c r="M26" s="24"/>
      <c r="N26" s="24"/>
      <c r="O26" s="24"/>
      <c r="P26" s="24"/>
      <c r="Q26" s="24"/>
      <c r="R26" s="25"/>
      <c r="S26" s="24"/>
      <c r="T26" s="24"/>
      <c r="U26" s="24"/>
      <c r="V26" s="24"/>
      <c r="W26" s="24"/>
      <c r="X26" s="24"/>
      <c r="Y26" s="25"/>
      <c r="Z26" s="24"/>
      <c r="AA26" s="24"/>
      <c r="AB26" s="24"/>
      <c r="AC26" s="24"/>
      <c r="AD26" s="24"/>
      <c r="AE26" s="24"/>
      <c r="AF26" s="47"/>
      <c r="AG26" s="48"/>
      <c r="AH26" s="45"/>
      <c r="AI26" s="45"/>
    </row>
    <row r="27" spans="1:35" ht="18" customHeight="1">
      <c r="A27" s="25"/>
      <c r="B27" s="24"/>
      <c r="C27" s="46"/>
      <c r="D27" s="24"/>
      <c r="E27" s="24"/>
      <c r="F27" s="24"/>
      <c r="G27" s="24"/>
      <c r="H27" s="24"/>
      <c r="I27" s="24"/>
      <c r="J27" s="24"/>
      <c r="K27" s="25"/>
      <c r="L27" s="24"/>
      <c r="M27" s="24"/>
      <c r="N27" s="24"/>
      <c r="O27" s="24"/>
      <c r="P27" s="24"/>
      <c r="Q27" s="24"/>
      <c r="R27" s="25"/>
      <c r="S27" s="24"/>
      <c r="T27" s="24"/>
      <c r="U27" s="24"/>
      <c r="V27" s="24"/>
      <c r="W27" s="24"/>
      <c r="X27" s="24"/>
      <c r="Y27" s="25"/>
      <c r="Z27" s="24"/>
      <c r="AA27" s="24"/>
      <c r="AB27" s="24"/>
      <c r="AC27" s="24"/>
      <c r="AD27" s="24"/>
      <c r="AE27" s="24"/>
      <c r="AF27" s="47"/>
      <c r="AG27" s="48"/>
      <c r="AH27" s="45"/>
      <c r="AI27" s="45"/>
    </row>
    <row r="28" spans="1:35" ht="18" customHeight="1">
      <c r="A28" s="25"/>
      <c r="B28" s="24"/>
      <c r="C28" s="46"/>
      <c r="D28" s="24"/>
      <c r="E28" s="24"/>
      <c r="F28" s="24"/>
      <c r="G28" s="24"/>
      <c r="H28" s="24"/>
      <c r="I28" s="24"/>
      <c r="J28" s="24"/>
      <c r="K28" s="25"/>
      <c r="L28" s="24"/>
      <c r="M28" s="24"/>
      <c r="N28" s="24"/>
      <c r="O28" s="24"/>
      <c r="P28" s="24"/>
      <c r="Q28" s="24"/>
      <c r="R28" s="25"/>
      <c r="S28" s="24"/>
      <c r="T28" s="24"/>
      <c r="U28" s="24"/>
      <c r="V28" s="24"/>
      <c r="W28" s="24"/>
      <c r="X28" s="24"/>
      <c r="Y28" s="25"/>
      <c r="Z28" s="24"/>
      <c r="AA28" s="24"/>
      <c r="AB28" s="24"/>
      <c r="AC28" s="24"/>
      <c r="AD28" s="24"/>
      <c r="AE28" s="24"/>
      <c r="AF28" s="47"/>
      <c r="AG28" s="48"/>
      <c r="AH28" s="45"/>
      <c r="AI28" s="45"/>
    </row>
    <row r="29" spans="1:35" ht="18" customHeight="1">
      <c r="A29" s="25"/>
      <c r="B29" s="24"/>
      <c r="C29" s="46"/>
      <c r="D29" s="24"/>
      <c r="E29" s="24"/>
      <c r="F29" s="24"/>
      <c r="G29" s="24"/>
      <c r="H29" s="24"/>
      <c r="I29" s="24"/>
      <c r="J29" s="24"/>
      <c r="K29" s="25"/>
      <c r="L29" s="24"/>
      <c r="M29" s="24"/>
      <c r="N29" s="24"/>
      <c r="O29" s="24"/>
      <c r="P29" s="24"/>
      <c r="Q29" s="24"/>
      <c r="R29" s="25"/>
      <c r="S29" s="24"/>
      <c r="T29" s="24"/>
      <c r="U29" s="24"/>
      <c r="V29" s="24"/>
      <c r="W29" s="24"/>
      <c r="X29" s="24"/>
      <c r="Y29" s="25"/>
      <c r="Z29" s="24"/>
      <c r="AA29" s="24"/>
      <c r="AB29" s="24"/>
      <c r="AC29" s="24"/>
      <c r="AD29" s="24"/>
      <c r="AE29" s="24"/>
      <c r="AF29" s="47"/>
      <c r="AG29" s="48"/>
      <c r="AH29" s="45"/>
      <c r="AI29" s="45"/>
    </row>
    <row r="30" spans="1:35" ht="18" customHeight="1">
      <c r="A30" s="25"/>
      <c r="B30" s="24"/>
      <c r="C30" s="46"/>
      <c r="D30" s="24"/>
      <c r="E30" s="24"/>
      <c r="F30" s="24"/>
      <c r="G30" s="24"/>
      <c r="H30" s="24"/>
      <c r="I30" s="24"/>
      <c r="J30" s="24"/>
      <c r="K30" s="25"/>
      <c r="L30" s="24"/>
      <c r="M30" s="24"/>
      <c r="N30" s="24"/>
      <c r="O30" s="24"/>
      <c r="P30" s="24"/>
      <c r="Q30" s="24"/>
      <c r="R30" s="25"/>
      <c r="S30" s="24"/>
      <c r="T30" s="24"/>
      <c r="U30" s="24"/>
      <c r="V30" s="24"/>
      <c r="W30" s="24"/>
      <c r="X30" s="24"/>
      <c r="Y30" s="25"/>
      <c r="Z30" s="24"/>
      <c r="AA30" s="24"/>
      <c r="AB30" s="24"/>
      <c r="AC30" s="24"/>
      <c r="AD30" s="24"/>
      <c r="AE30" s="24"/>
      <c r="AF30" s="47"/>
      <c r="AG30" s="48"/>
      <c r="AH30" s="45"/>
      <c r="AI30" s="45"/>
    </row>
    <row r="31" spans="1:35" ht="18" customHeight="1" thickBot="1">
      <c r="A31" s="34"/>
      <c r="B31" s="33"/>
      <c r="C31" s="49"/>
      <c r="D31" s="33"/>
      <c r="E31" s="33"/>
      <c r="F31" s="33"/>
      <c r="G31" s="33"/>
      <c r="H31" s="33"/>
      <c r="I31" s="33"/>
      <c r="J31" s="33"/>
      <c r="K31" s="34"/>
      <c r="L31" s="33"/>
      <c r="M31" s="33"/>
      <c r="N31" s="33"/>
      <c r="O31" s="33"/>
      <c r="P31" s="33"/>
      <c r="Q31" s="33"/>
      <c r="R31" s="34"/>
      <c r="S31" s="33"/>
      <c r="T31" s="33"/>
      <c r="U31" s="33"/>
      <c r="V31" s="33"/>
      <c r="W31" s="33"/>
      <c r="X31" s="33"/>
      <c r="Y31" s="34"/>
      <c r="Z31" s="33"/>
      <c r="AA31" s="33"/>
      <c r="AB31" s="33"/>
      <c r="AC31" s="33"/>
      <c r="AD31" s="33"/>
      <c r="AE31" s="33"/>
      <c r="AF31" s="50"/>
      <c r="AG31" s="51"/>
      <c r="AH31" s="52"/>
      <c r="AI31" s="52"/>
    </row>
    <row r="32" spans="1:35" ht="15.75" customHeight="1">
      <c r="A32" s="53" t="s">
        <v>28</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2"/>
    </row>
    <row r="33" spans="1:35" ht="18" customHeight="1">
      <c r="A33" s="54" t="s">
        <v>29</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3"/>
      <c r="AD33" s="3"/>
      <c r="AE33" s="3"/>
      <c r="AF33" s="3"/>
      <c r="AG33" s="3"/>
      <c r="AH33" s="2"/>
      <c r="AI33" s="2"/>
    </row>
    <row r="34" spans="1:35" ht="18" customHeight="1">
      <c r="A34" s="54" t="s">
        <v>30</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3"/>
      <c r="AD34" s="3"/>
      <c r="AE34" s="3"/>
      <c r="AF34" s="3"/>
      <c r="AG34" s="3"/>
      <c r="AH34" s="2"/>
      <c r="AI34" s="2"/>
    </row>
    <row r="35" spans="1:35" ht="18" customHeight="1">
      <c r="A35" s="55"/>
      <c r="B35" s="2"/>
      <c r="C35" s="5" t="s">
        <v>31</v>
      </c>
      <c r="E35" s="2"/>
      <c r="F35" s="2"/>
      <c r="G35" s="2"/>
      <c r="H35" s="2"/>
      <c r="I35" s="2"/>
      <c r="J35" s="2"/>
      <c r="K35" s="2"/>
      <c r="L35" s="2"/>
      <c r="M35" s="2"/>
      <c r="N35" s="2"/>
      <c r="O35" s="2"/>
      <c r="P35" s="2"/>
      <c r="Q35" s="2"/>
      <c r="R35" s="2"/>
      <c r="S35" s="2"/>
      <c r="T35" s="2"/>
      <c r="U35" s="2"/>
      <c r="V35" s="2"/>
      <c r="W35" s="2"/>
      <c r="X35" s="2"/>
      <c r="Y35" s="2"/>
      <c r="Z35" s="2"/>
      <c r="AA35" s="2"/>
      <c r="AB35" s="2"/>
      <c r="AC35" s="3"/>
      <c r="AD35" s="3"/>
      <c r="AE35" s="3"/>
      <c r="AF35" s="3"/>
      <c r="AG35" s="3"/>
      <c r="AH35" s="2"/>
      <c r="AI35" s="2"/>
    </row>
    <row r="36" spans="1:35" ht="18" customHeight="1">
      <c r="A36" s="54" t="s">
        <v>32</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3"/>
      <c r="AD36" s="3"/>
      <c r="AE36" s="3"/>
      <c r="AF36" s="3"/>
      <c r="AG36" s="3"/>
      <c r="AH36" s="2"/>
      <c r="AI36" s="2"/>
    </row>
    <row r="37" spans="1:35" ht="18" customHeight="1">
      <c r="A37" s="54" t="s">
        <v>33</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8" customHeight="1">
      <c r="A38" s="54" t="s">
        <v>34</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8" customHeight="1">
      <c r="A39" s="54" t="s">
        <v>129</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row>
    <row r="40" spans="1:35" s="279" customFormat="1" ht="18" customHeight="1">
      <c r="A40" s="54" t="s">
        <v>224</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row>
    <row r="41" spans="1:35" ht="2.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H41" s="2" t="s">
        <v>35</v>
      </c>
      <c r="AI41" s="2"/>
    </row>
  </sheetData>
  <sheetProtection/>
  <mergeCells count="3">
    <mergeCell ref="R7:AI7"/>
    <mergeCell ref="R8:AI11"/>
    <mergeCell ref="R12:AI12"/>
  </mergeCells>
  <printOptions horizontalCentered="1"/>
  <pageMargins left="0.3937007874015748" right="0.3937007874015748" top="0.3937007874015748" bottom="0.3937007874015748" header="0.31496062992125984" footer="0.3149606299212598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AL41"/>
  <sheetViews>
    <sheetView view="pageBreakPreview" zoomScaleNormal="75" zoomScaleSheetLayoutView="100" zoomScalePageLayoutView="0" workbookViewId="0" topLeftCell="A25">
      <selection activeCell="A40" sqref="A40:IV40"/>
    </sheetView>
  </sheetViews>
  <sheetFormatPr defaultColWidth="9.140625" defaultRowHeight="12"/>
  <cols>
    <col min="1" max="1" width="12.5742187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4" width="5.8515625" style="0" customWidth="1"/>
    <col min="35" max="35" width="21.28125" style="0" customWidth="1"/>
  </cols>
  <sheetData>
    <row r="1" spans="1:38" ht="18" customHeight="1">
      <c r="A1" s="56" t="s">
        <v>36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8" customHeight="1">
      <c r="A2" s="56"/>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ht="12">
      <c r="A3" t="s">
        <v>0</v>
      </c>
    </row>
    <row r="4" spans="1:35" ht="18.75" customHeight="1">
      <c r="A4" s="1" t="s">
        <v>1</v>
      </c>
      <c r="B4" s="2"/>
      <c r="C4" s="2"/>
      <c r="D4" s="2"/>
      <c r="E4" s="2"/>
      <c r="F4" s="2"/>
      <c r="G4" s="2"/>
      <c r="K4" s="3"/>
      <c r="L4" s="3"/>
      <c r="M4" s="131" t="s">
        <v>223</v>
      </c>
      <c r="N4" s="135"/>
      <c r="O4" s="136"/>
      <c r="P4" s="136"/>
      <c r="Q4" s="136"/>
      <c r="R4" s="137"/>
      <c r="S4" s="2"/>
      <c r="T4" s="2"/>
      <c r="U4" s="2"/>
      <c r="V4" s="5" t="s">
        <v>199</v>
      </c>
      <c r="W4" s="2"/>
      <c r="X4" s="2"/>
      <c r="Y4" s="2"/>
      <c r="Z4" s="2"/>
      <c r="AA4" s="2"/>
      <c r="AB4" s="2"/>
      <c r="AC4" s="2"/>
      <c r="AD4" s="2"/>
      <c r="AE4" s="2"/>
      <c r="AF4" s="2"/>
      <c r="AG4" s="2"/>
      <c r="AH4" s="2"/>
      <c r="AI4" s="2"/>
    </row>
    <row r="5" spans="1:35" ht="18.75" customHeight="1">
      <c r="A5" s="6"/>
      <c r="B5" s="7"/>
      <c r="C5" s="2"/>
      <c r="D5" s="2"/>
      <c r="E5" s="2"/>
      <c r="F5" s="2"/>
      <c r="G5" s="2"/>
      <c r="H5" s="3"/>
      <c r="I5" s="3"/>
      <c r="J5" s="3"/>
      <c r="K5" s="3"/>
      <c r="L5" s="3"/>
      <c r="M5" s="3"/>
      <c r="N5" s="3"/>
      <c r="Q5" s="5"/>
      <c r="R5" s="2"/>
      <c r="S5" s="2"/>
      <c r="T5" s="2"/>
      <c r="U5" s="2"/>
      <c r="V5" s="5" t="s">
        <v>200</v>
      </c>
      <c r="W5" s="2"/>
      <c r="X5" s="2"/>
      <c r="Y5" s="2"/>
      <c r="Z5" s="2"/>
      <c r="AA5" s="2"/>
      <c r="AB5" s="2"/>
      <c r="AC5" s="2"/>
      <c r="AD5" s="2"/>
      <c r="AE5" s="2"/>
      <c r="AF5" s="2"/>
      <c r="AG5" s="2"/>
      <c r="AH5" s="2"/>
      <c r="AI5" s="2"/>
    </row>
    <row r="6" spans="1:35" s="8" customFormat="1" ht="18.75" customHeight="1">
      <c r="A6" s="1" t="s">
        <v>3</v>
      </c>
      <c r="B6" s="1"/>
      <c r="D6" s="8" t="s">
        <v>4</v>
      </c>
      <c r="E6" s="1"/>
      <c r="F6" s="1"/>
      <c r="G6" s="1">
        <v>8</v>
      </c>
      <c r="H6" s="9" t="s">
        <v>5</v>
      </c>
      <c r="K6" s="8" t="s">
        <v>6</v>
      </c>
      <c r="L6" s="9"/>
      <c r="N6" s="134">
        <v>40</v>
      </c>
      <c r="O6" s="1" t="s">
        <v>5</v>
      </c>
      <c r="R6" s="6" t="s">
        <v>187</v>
      </c>
      <c r="S6" s="1"/>
      <c r="U6" s="1"/>
      <c r="V6" s="1"/>
      <c r="W6" s="1"/>
      <c r="X6" s="1"/>
      <c r="Y6" s="1"/>
      <c r="Z6" s="1"/>
      <c r="AA6" s="1"/>
      <c r="AB6" s="1"/>
      <c r="AC6" s="1"/>
      <c r="AD6" s="1"/>
      <c r="AE6" s="1"/>
      <c r="AF6" s="1"/>
      <c r="AG6" s="1"/>
      <c r="AH6" s="1"/>
      <c r="AI6" s="1"/>
    </row>
    <row r="7" spans="1:17" ht="18.75" customHeight="1">
      <c r="A7" s="6" t="s">
        <v>189</v>
      </c>
      <c r="B7" s="7"/>
      <c r="C7" s="2"/>
      <c r="D7" s="2"/>
      <c r="E7" s="2"/>
      <c r="F7" s="2"/>
      <c r="G7" s="2"/>
      <c r="H7" s="3"/>
      <c r="I7" s="3"/>
      <c r="J7" s="3"/>
      <c r="K7" s="3"/>
      <c r="L7" s="3"/>
      <c r="M7" s="3"/>
      <c r="N7" s="3"/>
      <c r="Q7" s="5"/>
    </row>
    <row r="8" spans="1:17" ht="15" customHeight="1">
      <c r="A8" s="130"/>
      <c r="B8" s="7"/>
      <c r="C8" s="7"/>
      <c r="D8" s="7"/>
      <c r="E8" s="7"/>
      <c r="F8" s="7"/>
      <c r="G8" s="7"/>
      <c r="H8" s="132"/>
      <c r="I8" s="132"/>
      <c r="J8" s="132"/>
      <c r="K8" s="3"/>
      <c r="L8" s="3"/>
      <c r="M8" s="3"/>
      <c r="N8" s="3"/>
      <c r="Q8" s="5"/>
    </row>
    <row r="9" spans="1:35" ht="15" customHeight="1">
      <c r="A9" s="154" t="s">
        <v>192</v>
      </c>
      <c r="B9" s="142"/>
      <c r="C9" s="155" t="s">
        <v>210</v>
      </c>
      <c r="D9" s="155" t="s">
        <v>96</v>
      </c>
      <c r="E9" s="171" t="s">
        <v>216</v>
      </c>
      <c r="F9" s="144"/>
      <c r="G9" s="155" t="s">
        <v>196</v>
      </c>
      <c r="H9" s="155" t="s">
        <v>100</v>
      </c>
      <c r="I9" s="155" t="s">
        <v>216</v>
      </c>
      <c r="J9" s="142"/>
      <c r="K9" s="143"/>
      <c r="L9" s="143"/>
      <c r="M9" s="143"/>
      <c r="N9" s="143"/>
      <c r="O9" s="144"/>
      <c r="P9" s="145"/>
      <c r="Q9" s="5"/>
      <c r="R9" s="173" t="s">
        <v>220</v>
      </c>
      <c r="S9" s="174"/>
      <c r="T9" s="174"/>
      <c r="U9" s="174"/>
      <c r="V9" s="174"/>
      <c r="W9" s="174"/>
      <c r="X9" s="174"/>
      <c r="Y9" s="174"/>
      <c r="Z9" s="174"/>
      <c r="AA9" s="174"/>
      <c r="AB9" s="174"/>
      <c r="AC9" s="174"/>
      <c r="AD9" s="174"/>
      <c r="AE9" s="174"/>
      <c r="AF9" s="174"/>
      <c r="AG9" s="174"/>
      <c r="AH9" s="174"/>
      <c r="AI9" s="175"/>
    </row>
    <row r="10" spans="1:35" ht="15" customHeight="1">
      <c r="A10" s="182" t="s">
        <v>194</v>
      </c>
      <c r="B10" s="183"/>
      <c r="C10" s="183"/>
      <c r="D10" s="128">
        <v>9</v>
      </c>
      <c r="E10" s="128" t="s">
        <v>195</v>
      </c>
      <c r="F10" s="128">
        <v>30</v>
      </c>
      <c r="G10" s="128" t="s">
        <v>196</v>
      </c>
      <c r="H10" s="128">
        <v>12</v>
      </c>
      <c r="I10" s="128" t="s">
        <v>195</v>
      </c>
      <c r="J10" s="128">
        <v>40</v>
      </c>
      <c r="K10" s="53"/>
      <c r="L10" s="156" t="s">
        <v>197</v>
      </c>
      <c r="M10" s="53"/>
      <c r="N10" s="129">
        <v>20</v>
      </c>
      <c r="O10" s="129" t="s">
        <v>198</v>
      </c>
      <c r="P10" s="157"/>
      <c r="Q10" s="130"/>
      <c r="R10" s="176" t="s">
        <v>193</v>
      </c>
      <c r="S10" s="177"/>
      <c r="T10" s="177"/>
      <c r="U10" s="177"/>
      <c r="V10" s="177"/>
      <c r="W10" s="177"/>
      <c r="X10" s="177"/>
      <c r="Y10" s="177"/>
      <c r="Z10" s="177"/>
      <c r="AA10" s="177"/>
      <c r="AB10" s="177"/>
      <c r="AC10" s="177"/>
      <c r="AD10" s="177"/>
      <c r="AE10" s="177"/>
      <c r="AF10" s="177"/>
      <c r="AG10" s="177"/>
      <c r="AH10" s="177"/>
      <c r="AI10" s="178"/>
    </row>
    <row r="11" spans="1:35" ht="15" customHeight="1">
      <c r="A11" s="158" t="s">
        <v>208</v>
      </c>
      <c r="B11" s="132"/>
      <c r="C11" s="129" t="s">
        <v>210</v>
      </c>
      <c r="D11" s="129" t="s">
        <v>96</v>
      </c>
      <c r="E11" s="129" t="s">
        <v>216</v>
      </c>
      <c r="F11" s="129"/>
      <c r="G11" s="129" t="s">
        <v>213</v>
      </c>
      <c r="H11" s="129" t="s">
        <v>100</v>
      </c>
      <c r="I11" s="129" t="s">
        <v>216</v>
      </c>
      <c r="J11" s="129"/>
      <c r="K11" s="129"/>
      <c r="L11" s="129"/>
      <c r="M11" s="129"/>
      <c r="N11" s="129"/>
      <c r="O11" s="159"/>
      <c r="P11" s="160"/>
      <c r="Q11" s="130"/>
      <c r="R11" s="176"/>
      <c r="S11" s="177"/>
      <c r="T11" s="177"/>
      <c r="U11" s="177"/>
      <c r="V11" s="177"/>
      <c r="W11" s="177"/>
      <c r="X11" s="177"/>
      <c r="Y11" s="177"/>
      <c r="Z11" s="177"/>
      <c r="AA11" s="177"/>
      <c r="AB11" s="177"/>
      <c r="AC11" s="177"/>
      <c r="AD11" s="177"/>
      <c r="AE11" s="177"/>
      <c r="AF11" s="177"/>
      <c r="AG11" s="177"/>
      <c r="AH11" s="177"/>
      <c r="AI11" s="178"/>
    </row>
    <row r="12" spans="1:35" ht="15" customHeight="1">
      <c r="A12" s="182" t="s">
        <v>194</v>
      </c>
      <c r="B12" s="183"/>
      <c r="C12" s="183"/>
      <c r="D12" s="128">
        <v>13</v>
      </c>
      <c r="E12" s="128" t="s">
        <v>195</v>
      </c>
      <c r="F12" s="128">
        <v>30</v>
      </c>
      <c r="G12" s="128" t="s">
        <v>196</v>
      </c>
      <c r="H12" s="128">
        <v>16</v>
      </c>
      <c r="I12" s="128" t="s">
        <v>195</v>
      </c>
      <c r="J12" s="128">
        <v>40</v>
      </c>
      <c r="K12" s="129"/>
      <c r="L12" s="156" t="s">
        <v>197</v>
      </c>
      <c r="M12" s="53"/>
      <c r="N12" s="129">
        <v>20</v>
      </c>
      <c r="O12" s="129" t="s">
        <v>198</v>
      </c>
      <c r="P12" s="160"/>
      <c r="Q12" s="130"/>
      <c r="R12" s="176"/>
      <c r="S12" s="177"/>
      <c r="T12" s="177"/>
      <c r="U12" s="177"/>
      <c r="V12" s="177"/>
      <c r="W12" s="177"/>
      <c r="X12" s="177"/>
      <c r="Y12" s="177"/>
      <c r="Z12" s="177"/>
      <c r="AA12" s="177"/>
      <c r="AB12" s="177"/>
      <c r="AC12" s="177"/>
      <c r="AD12" s="177"/>
      <c r="AE12" s="177"/>
      <c r="AF12" s="177"/>
      <c r="AG12" s="177"/>
      <c r="AH12" s="177"/>
      <c r="AI12" s="178"/>
    </row>
    <row r="13" spans="1:35" ht="15" customHeight="1">
      <c r="A13" s="158" t="s">
        <v>212</v>
      </c>
      <c r="B13" s="129"/>
      <c r="C13" s="129"/>
      <c r="D13" s="128"/>
      <c r="E13" s="128"/>
      <c r="F13" s="128"/>
      <c r="G13" s="128"/>
      <c r="H13" s="128"/>
      <c r="I13" s="128"/>
      <c r="J13" s="128"/>
      <c r="K13" s="129"/>
      <c r="L13" s="129"/>
      <c r="M13" s="129"/>
      <c r="N13" s="129"/>
      <c r="O13" s="159"/>
      <c r="P13" s="160"/>
      <c r="Q13" s="130"/>
      <c r="R13" s="176"/>
      <c r="S13" s="177"/>
      <c r="T13" s="177"/>
      <c r="U13" s="177"/>
      <c r="V13" s="177"/>
      <c r="W13" s="177"/>
      <c r="X13" s="177"/>
      <c r="Y13" s="177"/>
      <c r="Z13" s="177"/>
      <c r="AA13" s="177"/>
      <c r="AB13" s="177"/>
      <c r="AC13" s="177"/>
      <c r="AD13" s="177"/>
      <c r="AE13" s="177"/>
      <c r="AF13" s="177"/>
      <c r="AG13" s="177"/>
      <c r="AH13" s="177"/>
      <c r="AI13" s="178"/>
    </row>
    <row r="14" spans="1:35" ht="15" customHeight="1">
      <c r="A14" s="161" t="s">
        <v>211</v>
      </c>
      <c r="B14" s="162"/>
      <c r="C14" s="162"/>
      <c r="D14" s="163"/>
      <c r="E14" s="163"/>
      <c r="F14" s="152"/>
      <c r="G14" s="164"/>
      <c r="H14" s="164"/>
      <c r="I14" s="164"/>
      <c r="J14" s="164"/>
      <c r="K14" s="163"/>
      <c r="L14" s="163"/>
      <c r="M14" s="163"/>
      <c r="N14" s="163"/>
      <c r="O14" s="165"/>
      <c r="P14" s="166"/>
      <c r="Q14" s="130"/>
      <c r="R14" s="179" t="s">
        <v>215</v>
      </c>
      <c r="S14" s="180"/>
      <c r="T14" s="180"/>
      <c r="U14" s="180"/>
      <c r="V14" s="180"/>
      <c r="W14" s="180"/>
      <c r="X14" s="180"/>
      <c r="Y14" s="180"/>
      <c r="Z14" s="180"/>
      <c r="AA14" s="180"/>
      <c r="AB14" s="180"/>
      <c r="AC14" s="180"/>
      <c r="AD14" s="180"/>
      <c r="AE14" s="180"/>
      <c r="AF14" s="180"/>
      <c r="AG14" s="180"/>
      <c r="AH14" s="180"/>
      <c r="AI14" s="181"/>
    </row>
    <row r="15" spans="1:35" ht="4.5" customHeight="1" thickBot="1">
      <c r="A15" s="156"/>
      <c r="B15" s="156"/>
      <c r="C15" s="156"/>
      <c r="D15" s="129"/>
      <c r="E15" s="129"/>
      <c r="F15" s="147"/>
      <c r="G15" s="53"/>
      <c r="H15" s="53"/>
      <c r="I15" s="53"/>
      <c r="J15" s="53"/>
      <c r="K15" s="129"/>
      <c r="L15" s="129"/>
      <c r="M15" s="129"/>
      <c r="N15" s="129"/>
      <c r="O15" s="159"/>
      <c r="P15" s="159"/>
      <c r="Q15" s="130"/>
      <c r="R15" s="127"/>
      <c r="S15" s="127"/>
      <c r="T15" s="127"/>
      <c r="U15" s="127"/>
      <c r="V15" s="127"/>
      <c r="W15" s="127"/>
      <c r="X15" s="127"/>
      <c r="Y15" s="127"/>
      <c r="Z15" s="127"/>
      <c r="AA15" s="127"/>
      <c r="AB15" s="127"/>
      <c r="AC15" s="127"/>
      <c r="AD15" s="127"/>
      <c r="AE15" s="127"/>
      <c r="AF15" s="127"/>
      <c r="AG15" s="127"/>
      <c r="AH15" s="127"/>
      <c r="AI15" s="127"/>
    </row>
    <row r="16" spans="1:35" ht="18.75" customHeight="1">
      <c r="A16" s="10"/>
      <c r="B16" s="11" t="s">
        <v>8</v>
      </c>
      <c r="C16" s="12"/>
      <c r="D16" s="13" t="s">
        <v>9</v>
      </c>
      <c r="E16" s="14"/>
      <c r="F16" s="15"/>
      <c r="G16" s="14"/>
      <c r="H16" s="14"/>
      <c r="I16" s="14"/>
      <c r="J16" s="14"/>
      <c r="K16" s="16" t="s">
        <v>10</v>
      </c>
      <c r="L16" s="17"/>
      <c r="M16" s="17"/>
      <c r="N16" s="17"/>
      <c r="O16" s="17"/>
      <c r="P16" s="17"/>
      <c r="Q16" s="17"/>
      <c r="R16" s="16" t="s">
        <v>11</v>
      </c>
      <c r="S16" s="17"/>
      <c r="T16" s="17"/>
      <c r="U16" s="17"/>
      <c r="V16" s="17"/>
      <c r="W16" s="17"/>
      <c r="X16" s="17"/>
      <c r="Y16" s="16" t="s">
        <v>12</v>
      </c>
      <c r="Z16" s="17"/>
      <c r="AA16" s="17"/>
      <c r="AB16" s="17"/>
      <c r="AC16" s="17"/>
      <c r="AD16" s="17"/>
      <c r="AE16" s="17"/>
      <c r="AF16" s="18" t="s">
        <v>13</v>
      </c>
      <c r="AG16" s="19" t="s">
        <v>14</v>
      </c>
      <c r="AH16" s="19" t="s">
        <v>15</v>
      </c>
      <c r="AI16" s="20" t="s">
        <v>16</v>
      </c>
    </row>
    <row r="17" spans="1:35" ht="18" customHeight="1">
      <c r="A17" s="21" t="s">
        <v>17</v>
      </c>
      <c r="B17" s="22" t="s">
        <v>18</v>
      </c>
      <c r="C17" s="23" t="s">
        <v>19</v>
      </c>
      <c r="D17" s="24">
        <v>1</v>
      </c>
      <c r="E17" s="24">
        <v>2</v>
      </c>
      <c r="F17" s="24">
        <v>3</v>
      </c>
      <c r="G17" s="24">
        <v>4</v>
      </c>
      <c r="H17" s="24">
        <v>5</v>
      </c>
      <c r="I17" s="24">
        <v>6</v>
      </c>
      <c r="J17" s="24">
        <v>7</v>
      </c>
      <c r="K17" s="25">
        <v>8</v>
      </c>
      <c r="L17" s="24">
        <v>9</v>
      </c>
      <c r="M17" s="24">
        <v>10</v>
      </c>
      <c r="N17" s="24">
        <v>11</v>
      </c>
      <c r="O17" s="24">
        <v>12</v>
      </c>
      <c r="P17" s="24">
        <v>13</v>
      </c>
      <c r="Q17" s="24">
        <v>14</v>
      </c>
      <c r="R17" s="25">
        <v>15</v>
      </c>
      <c r="S17" s="24">
        <v>16</v>
      </c>
      <c r="T17" s="24">
        <v>17</v>
      </c>
      <c r="U17" s="24">
        <v>18</v>
      </c>
      <c r="V17" s="24">
        <v>19</v>
      </c>
      <c r="W17" s="24">
        <v>20</v>
      </c>
      <c r="X17" s="24">
        <v>21</v>
      </c>
      <c r="Y17" s="25">
        <v>22</v>
      </c>
      <c r="Z17" s="24">
        <v>23</v>
      </c>
      <c r="AA17" s="24">
        <v>24</v>
      </c>
      <c r="AB17" s="24">
        <v>25</v>
      </c>
      <c r="AC17" s="24">
        <v>26</v>
      </c>
      <c r="AD17" s="24">
        <v>27</v>
      </c>
      <c r="AE17" s="24">
        <v>28</v>
      </c>
      <c r="AF17" s="26"/>
      <c r="AG17" s="27" t="s">
        <v>20</v>
      </c>
      <c r="AH17" s="28" t="s">
        <v>21</v>
      </c>
      <c r="AI17" s="29" t="s">
        <v>22</v>
      </c>
    </row>
    <row r="18" spans="1:35" ht="18" customHeight="1" thickBot="1">
      <c r="A18" s="30"/>
      <c r="B18" s="31"/>
      <c r="C18" s="32"/>
      <c r="D18" s="66" t="s">
        <v>37</v>
      </c>
      <c r="E18" s="33" t="s">
        <v>38</v>
      </c>
      <c r="F18" s="33" t="s">
        <v>39</v>
      </c>
      <c r="G18" s="33" t="s">
        <v>40</v>
      </c>
      <c r="H18" s="33" t="s">
        <v>41</v>
      </c>
      <c r="I18" s="33" t="s">
        <v>42</v>
      </c>
      <c r="J18" s="33" t="s">
        <v>43</v>
      </c>
      <c r="K18" s="34" t="s">
        <v>37</v>
      </c>
      <c r="L18" s="33" t="s">
        <v>38</v>
      </c>
      <c r="M18" s="33" t="s">
        <v>39</v>
      </c>
      <c r="N18" s="33" t="s">
        <v>40</v>
      </c>
      <c r="O18" s="33" t="s">
        <v>41</v>
      </c>
      <c r="P18" s="33" t="s">
        <v>42</v>
      </c>
      <c r="Q18" s="33" t="s">
        <v>43</v>
      </c>
      <c r="R18" s="34" t="s">
        <v>37</v>
      </c>
      <c r="S18" s="33" t="s">
        <v>38</v>
      </c>
      <c r="T18" s="33" t="s">
        <v>39</v>
      </c>
      <c r="U18" s="33" t="s">
        <v>40</v>
      </c>
      <c r="V18" s="33" t="s">
        <v>41</v>
      </c>
      <c r="W18" s="33" t="s">
        <v>42</v>
      </c>
      <c r="X18" s="33" t="s">
        <v>43</v>
      </c>
      <c r="Y18" s="34" t="s">
        <v>37</v>
      </c>
      <c r="Z18" s="33" t="s">
        <v>38</v>
      </c>
      <c r="AA18" s="33" t="s">
        <v>39</v>
      </c>
      <c r="AB18" s="33" t="s">
        <v>40</v>
      </c>
      <c r="AC18" s="33" t="s">
        <v>41</v>
      </c>
      <c r="AD18" s="33" t="s">
        <v>42</v>
      </c>
      <c r="AE18" s="33" t="s">
        <v>43</v>
      </c>
      <c r="AF18" s="111" t="s">
        <v>24</v>
      </c>
      <c r="AG18" s="37" t="s">
        <v>25</v>
      </c>
      <c r="AH18" s="37" t="s">
        <v>26</v>
      </c>
      <c r="AI18" s="38" t="s">
        <v>27</v>
      </c>
    </row>
    <row r="19" spans="1:35" ht="18" customHeight="1">
      <c r="A19" s="61" t="s">
        <v>44</v>
      </c>
      <c r="B19" s="60" t="s">
        <v>45</v>
      </c>
      <c r="C19" s="59" t="s">
        <v>121</v>
      </c>
      <c r="D19" s="67"/>
      <c r="E19" s="60">
        <v>4</v>
      </c>
      <c r="F19" s="60">
        <v>4</v>
      </c>
      <c r="G19" s="60">
        <v>4</v>
      </c>
      <c r="H19" s="60">
        <v>4</v>
      </c>
      <c r="I19" s="60">
        <v>4</v>
      </c>
      <c r="J19" s="60"/>
      <c r="K19" s="61"/>
      <c r="L19" s="60">
        <v>4</v>
      </c>
      <c r="M19" s="60">
        <v>4</v>
      </c>
      <c r="N19" s="60">
        <v>4</v>
      </c>
      <c r="O19" s="60">
        <v>4</v>
      </c>
      <c r="P19" s="60">
        <v>4</v>
      </c>
      <c r="Q19" s="60"/>
      <c r="R19" s="61"/>
      <c r="S19" s="60">
        <v>4</v>
      </c>
      <c r="T19" s="60">
        <v>4</v>
      </c>
      <c r="U19" s="60">
        <v>4</v>
      </c>
      <c r="V19" s="60">
        <v>4</v>
      </c>
      <c r="W19" s="60">
        <v>4</v>
      </c>
      <c r="X19" s="60"/>
      <c r="Y19" s="61"/>
      <c r="Z19" s="60">
        <v>4</v>
      </c>
      <c r="AA19" s="60">
        <v>4</v>
      </c>
      <c r="AB19" s="60">
        <v>4</v>
      </c>
      <c r="AC19" s="60">
        <v>4</v>
      </c>
      <c r="AD19" s="60">
        <v>4</v>
      </c>
      <c r="AE19" s="60"/>
      <c r="AF19" s="110">
        <v>80</v>
      </c>
      <c r="AG19" s="113">
        <v>20</v>
      </c>
      <c r="AH19" s="138">
        <v>0.5</v>
      </c>
      <c r="AI19" s="57" t="s">
        <v>191</v>
      </c>
    </row>
    <row r="20" spans="1:35" ht="18" customHeight="1">
      <c r="A20" s="58" t="s">
        <v>119</v>
      </c>
      <c r="B20" s="24" t="s">
        <v>79</v>
      </c>
      <c r="C20" s="59" t="s">
        <v>120</v>
      </c>
      <c r="D20" s="67"/>
      <c r="E20" s="60">
        <v>8</v>
      </c>
      <c r="F20" s="60">
        <v>8</v>
      </c>
      <c r="G20" s="60">
        <v>8</v>
      </c>
      <c r="H20" s="60">
        <v>8</v>
      </c>
      <c r="I20" s="60">
        <v>8</v>
      </c>
      <c r="J20" s="60"/>
      <c r="K20" s="61"/>
      <c r="L20" s="60">
        <v>8</v>
      </c>
      <c r="M20" s="60">
        <v>8</v>
      </c>
      <c r="N20" s="60">
        <v>8</v>
      </c>
      <c r="O20" s="60">
        <v>8</v>
      </c>
      <c r="P20" s="60">
        <v>8</v>
      </c>
      <c r="Q20" s="60"/>
      <c r="R20" s="61"/>
      <c r="S20" s="60">
        <v>8</v>
      </c>
      <c r="T20" s="60">
        <v>8</v>
      </c>
      <c r="U20" s="60">
        <v>8</v>
      </c>
      <c r="V20" s="60">
        <v>8</v>
      </c>
      <c r="W20" s="60">
        <v>8</v>
      </c>
      <c r="X20" s="60"/>
      <c r="Y20" s="61"/>
      <c r="Z20" s="60">
        <v>8</v>
      </c>
      <c r="AA20" s="60">
        <v>8</v>
      </c>
      <c r="AB20" s="60">
        <v>8</v>
      </c>
      <c r="AC20" s="60">
        <v>8</v>
      </c>
      <c r="AD20" s="60">
        <v>8</v>
      </c>
      <c r="AE20" s="60"/>
      <c r="AF20" s="110">
        <v>160</v>
      </c>
      <c r="AG20" s="48">
        <v>40</v>
      </c>
      <c r="AH20" s="139">
        <v>1</v>
      </c>
      <c r="AI20" s="45"/>
    </row>
    <row r="21" spans="1:35" ht="18" customHeight="1">
      <c r="A21" s="61" t="s">
        <v>118</v>
      </c>
      <c r="B21" s="24"/>
      <c r="C21" s="46"/>
      <c r="D21" s="24"/>
      <c r="E21" s="24"/>
      <c r="F21" s="24"/>
      <c r="G21" s="24"/>
      <c r="H21" s="24"/>
      <c r="I21" s="24"/>
      <c r="J21" s="24"/>
      <c r="K21" s="25"/>
      <c r="L21" s="24"/>
      <c r="M21" s="24"/>
      <c r="N21" s="24"/>
      <c r="O21" s="24"/>
      <c r="P21" s="24"/>
      <c r="Q21" s="24"/>
      <c r="R21" s="25"/>
      <c r="S21" s="24"/>
      <c r="T21" s="24"/>
      <c r="U21" s="24"/>
      <c r="V21" s="24"/>
      <c r="W21" s="24"/>
      <c r="X21" s="24"/>
      <c r="Y21" s="25"/>
      <c r="Z21" s="24"/>
      <c r="AA21" s="24"/>
      <c r="AB21" s="24"/>
      <c r="AC21" s="24"/>
      <c r="AD21" s="24"/>
      <c r="AE21" s="24"/>
      <c r="AF21" s="47"/>
      <c r="AG21" s="48"/>
      <c r="AH21" s="139"/>
      <c r="AI21" s="45"/>
    </row>
    <row r="22" spans="1:35" ht="18" customHeight="1">
      <c r="A22" s="58" t="s">
        <v>85</v>
      </c>
      <c r="B22" s="24" t="s">
        <v>202</v>
      </c>
      <c r="C22" s="59" t="s">
        <v>125</v>
      </c>
      <c r="D22" s="67"/>
      <c r="E22" s="24">
        <v>4</v>
      </c>
      <c r="F22" s="24">
        <v>4</v>
      </c>
      <c r="G22" s="24">
        <v>4</v>
      </c>
      <c r="H22" s="24">
        <v>4</v>
      </c>
      <c r="I22" s="24">
        <v>4</v>
      </c>
      <c r="J22" s="24"/>
      <c r="K22" s="25"/>
      <c r="L22" s="24">
        <v>4</v>
      </c>
      <c r="M22" s="24">
        <v>4</v>
      </c>
      <c r="N22" s="24">
        <v>4</v>
      </c>
      <c r="O22" s="24">
        <v>4</v>
      </c>
      <c r="P22" s="24">
        <v>4</v>
      </c>
      <c r="Q22" s="24"/>
      <c r="R22" s="25"/>
      <c r="S22" s="24">
        <v>4</v>
      </c>
      <c r="T22" s="24">
        <v>4</v>
      </c>
      <c r="U22" s="24">
        <v>4</v>
      </c>
      <c r="V22" s="24">
        <v>4</v>
      </c>
      <c r="W22" s="24">
        <v>4</v>
      </c>
      <c r="X22" s="24"/>
      <c r="Y22" s="25"/>
      <c r="Z22" s="24">
        <v>4</v>
      </c>
      <c r="AA22" s="24">
        <v>4</v>
      </c>
      <c r="AB22" s="24">
        <v>4</v>
      </c>
      <c r="AC22" s="24">
        <v>4</v>
      </c>
      <c r="AD22" s="24">
        <v>4</v>
      </c>
      <c r="AE22" s="24"/>
      <c r="AF22" s="110">
        <v>80</v>
      </c>
      <c r="AG22" s="113">
        <v>20</v>
      </c>
      <c r="AH22" s="139">
        <v>0.5</v>
      </c>
      <c r="AI22" s="57" t="s">
        <v>204</v>
      </c>
    </row>
    <row r="23" spans="1:35" ht="18" customHeight="1">
      <c r="A23" s="58" t="s">
        <v>226</v>
      </c>
      <c r="B23" s="24" t="s">
        <v>203</v>
      </c>
      <c r="C23" s="46" t="s">
        <v>50</v>
      </c>
      <c r="D23" s="65"/>
      <c r="E23" s="24">
        <v>4</v>
      </c>
      <c r="F23" s="24">
        <v>4</v>
      </c>
      <c r="G23" s="24">
        <v>4</v>
      </c>
      <c r="H23" s="24">
        <v>4</v>
      </c>
      <c r="I23" s="24">
        <v>4</v>
      </c>
      <c r="J23" s="24"/>
      <c r="K23" s="25"/>
      <c r="L23" s="24">
        <v>4</v>
      </c>
      <c r="M23" s="24">
        <v>4</v>
      </c>
      <c r="N23" s="24">
        <v>4</v>
      </c>
      <c r="O23" s="24">
        <v>4</v>
      </c>
      <c r="P23" s="24">
        <v>4</v>
      </c>
      <c r="Q23" s="24"/>
      <c r="R23" s="25"/>
      <c r="S23" s="24">
        <v>4</v>
      </c>
      <c r="T23" s="24">
        <v>4</v>
      </c>
      <c r="U23" s="24">
        <v>4</v>
      </c>
      <c r="V23" s="24">
        <v>4</v>
      </c>
      <c r="W23" s="24">
        <v>4</v>
      </c>
      <c r="X23" s="24"/>
      <c r="Y23" s="25"/>
      <c r="Z23" s="24">
        <v>4</v>
      </c>
      <c r="AA23" s="24">
        <v>4</v>
      </c>
      <c r="AB23" s="24">
        <v>4</v>
      </c>
      <c r="AC23" s="24">
        <v>4</v>
      </c>
      <c r="AD23" s="24">
        <v>4</v>
      </c>
      <c r="AE23" s="24"/>
      <c r="AF23" s="110">
        <v>80</v>
      </c>
      <c r="AG23" s="113">
        <v>20</v>
      </c>
      <c r="AH23" s="139">
        <v>0.5</v>
      </c>
      <c r="AI23" s="45"/>
    </row>
    <row r="24" spans="1:35" ht="18" customHeight="1">
      <c r="A24" s="58" t="s">
        <v>122</v>
      </c>
      <c r="B24" s="24" t="s">
        <v>201</v>
      </c>
      <c r="C24" s="46" t="s">
        <v>124</v>
      </c>
      <c r="D24" s="65"/>
      <c r="E24" s="24">
        <v>2</v>
      </c>
      <c r="F24" s="24">
        <v>2</v>
      </c>
      <c r="G24" s="24">
        <v>2</v>
      </c>
      <c r="H24" s="24">
        <v>2</v>
      </c>
      <c r="I24" s="24">
        <v>2</v>
      </c>
      <c r="J24" s="24"/>
      <c r="K24" s="25"/>
      <c r="L24" s="24">
        <v>2</v>
      </c>
      <c r="M24" s="24">
        <v>2</v>
      </c>
      <c r="N24" s="24">
        <v>2</v>
      </c>
      <c r="O24" s="24">
        <v>2</v>
      </c>
      <c r="P24" s="24">
        <v>2</v>
      </c>
      <c r="Q24" s="24"/>
      <c r="R24" s="25"/>
      <c r="S24" s="24">
        <v>2</v>
      </c>
      <c r="T24" s="24">
        <v>2</v>
      </c>
      <c r="U24" s="24">
        <v>2</v>
      </c>
      <c r="V24" s="24">
        <v>2</v>
      </c>
      <c r="W24" s="24">
        <v>2</v>
      </c>
      <c r="X24" s="24"/>
      <c r="Y24" s="25"/>
      <c r="Z24" s="24">
        <v>2</v>
      </c>
      <c r="AA24" s="24">
        <v>2</v>
      </c>
      <c r="AB24" s="24">
        <v>2</v>
      </c>
      <c r="AC24" s="24">
        <v>2</v>
      </c>
      <c r="AD24" s="24">
        <v>2</v>
      </c>
      <c r="AE24" s="24"/>
      <c r="AF24" s="112">
        <v>40</v>
      </c>
      <c r="AG24" s="48">
        <v>10</v>
      </c>
      <c r="AH24" s="139">
        <v>0.2</v>
      </c>
      <c r="AI24" s="45"/>
    </row>
    <row r="25" spans="1:35" ht="18" customHeight="1">
      <c r="A25" s="58" t="s">
        <v>123</v>
      </c>
      <c r="B25" s="24" t="s">
        <v>201</v>
      </c>
      <c r="C25" s="46" t="s">
        <v>124</v>
      </c>
      <c r="D25" s="65"/>
      <c r="E25" s="24">
        <v>2</v>
      </c>
      <c r="F25" s="24">
        <v>2</v>
      </c>
      <c r="G25" s="24">
        <v>2</v>
      </c>
      <c r="H25" s="24">
        <v>2</v>
      </c>
      <c r="I25" s="24">
        <v>2</v>
      </c>
      <c r="J25" s="24"/>
      <c r="K25" s="25"/>
      <c r="L25" s="24">
        <v>2</v>
      </c>
      <c r="M25" s="24">
        <v>2</v>
      </c>
      <c r="N25" s="24">
        <v>2</v>
      </c>
      <c r="O25" s="24">
        <v>2</v>
      </c>
      <c r="P25" s="24">
        <v>2</v>
      </c>
      <c r="Q25" s="24"/>
      <c r="R25" s="25"/>
      <c r="S25" s="24">
        <v>2</v>
      </c>
      <c r="T25" s="24">
        <v>2</v>
      </c>
      <c r="U25" s="24">
        <v>2</v>
      </c>
      <c r="V25" s="24">
        <v>2</v>
      </c>
      <c r="W25" s="24">
        <v>2</v>
      </c>
      <c r="X25" s="24"/>
      <c r="Y25" s="25"/>
      <c r="Z25" s="24">
        <v>2</v>
      </c>
      <c r="AA25" s="24">
        <v>2</v>
      </c>
      <c r="AB25" s="24">
        <v>2</v>
      </c>
      <c r="AC25" s="24">
        <v>2</v>
      </c>
      <c r="AD25" s="24">
        <v>2</v>
      </c>
      <c r="AE25" s="24"/>
      <c r="AF25" s="112">
        <v>40</v>
      </c>
      <c r="AG25" s="48">
        <v>10</v>
      </c>
      <c r="AH25" s="139">
        <v>0.2</v>
      </c>
      <c r="AI25" s="45"/>
    </row>
    <row r="26" spans="1:35" ht="18" customHeight="1">
      <c r="A26" s="61" t="s">
        <v>126</v>
      </c>
      <c r="B26" s="24"/>
      <c r="C26" s="46"/>
      <c r="D26" s="24"/>
      <c r="E26" s="24"/>
      <c r="F26" s="24"/>
      <c r="G26" s="24"/>
      <c r="H26" s="24"/>
      <c r="I26" s="24"/>
      <c r="J26" s="24"/>
      <c r="K26" s="25"/>
      <c r="L26" s="24"/>
      <c r="M26" s="24"/>
      <c r="N26" s="24"/>
      <c r="O26" s="24"/>
      <c r="P26" s="24"/>
      <c r="Q26" s="24"/>
      <c r="R26" s="25"/>
      <c r="S26" s="24"/>
      <c r="T26" s="24"/>
      <c r="U26" s="24"/>
      <c r="V26" s="24"/>
      <c r="W26" s="24"/>
      <c r="X26" s="24"/>
      <c r="Y26" s="25"/>
      <c r="Z26" s="24"/>
      <c r="AA26" s="24"/>
      <c r="AB26" s="24"/>
      <c r="AC26" s="24"/>
      <c r="AD26" s="24"/>
      <c r="AE26" s="24"/>
      <c r="AF26" s="47"/>
      <c r="AG26" s="48"/>
      <c r="AH26" s="139"/>
      <c r="AI26" s="45"/>
    </row>
    <row r="27" spans="1:35" ht="18" customHeight="1">
      <c r="A27" s="58" t="s">
        <v>85</v>
      </c>
      <c r="B27" s="24" t="s">
        <v>81</v>
      </c>
      <c r="C27" s="59" t="s">
        <v>121</v>
      </c>
      <c r="D27" s="65"/>
      <c r="E27" s="24">
        <v>4</v>
      </c>
      <c r="F27" s="24">
        <v>4</v>
      </c>
      <c r="G27" s="24">
        <v>4</v>
      </c>
      <c r="H27" s="24">
        <v>4</v>
      </c>
      <c r="I27" s="24">
        <v>4</v>
      </c>
      <c r="J27" s="24"/>
      <c r="K27" s="25"/>
      <c r="L27" s="24">
        <v>4</v>
      </c>
      <c r="M27" s="24">
        <v>4</v>
      </c>
      <c r="N27" s="24">
        <v>4</v>
      </c>
      <c r="O27" s="24">
        <v>4</v>
      </c>
      <c r="P27" s="24">
        <v>4</v>
      </c>
      <c r="Q27" s="24"/>
      <c r="R27" s="25"/>
      <c r="S27" s="24">
        <v>4</v>
      </c>
      <c r="T27" s="24">
        <v>4</v>
      </c>
      <c r="U27" s="24">
        <v>4</v>
      </c>
      <c r="V27" s="24">
        <v>4</v>
      </c>
      <c r="W27" s="24">
        <v>4</v>
      </c>
      <c r="X27" s="24"/>
      <c r="Y27" s="25"/>
      <c r="Z27" s="24">
        <v>4</v>
      </c>
      <c r="AA27" s="24">
        <v>4</v>
      </c>
      <c r="AB27" s="24">
        <v>4</v>
      </c>
      <c r="AC27" s="24">
        <v>4</v>
      </c>
      <c r="AD27" s="24">
        <v>4</v>
      </c>
      <c r="AE27" s="24"/>
      <c r="AF27" s="110">
        <v>80</v>
      </c>
      <c r="AG27" s="113">
        <v>20</v>
      </c>
      <c r="AH27" s="139">
        <v>0.5</v>
      </c>
      <c r="AI27" s="45" t="s">
        <v>209</v>
      </c>
    </row>
    <row r="28" spans="1:35" ht="18" customHeight="1">
      <c r="A28" s="58" t="s">
        <v>85</v>
      </c>
      <c r="B28" s="24" t="s">
        <v>87</v>
      </c>
      <c r="C28" s="59" t="s">
        <v>127</v>
      </c>
      <c r="D28" s="24"/>
      <c r="E28" s="24">
        <v>4</v>
      </c>
      <c r="F28" s="24">
        <v>4</v>
      </c>
      <c r="G28" s="24">
        <v>4</v>
      </c>
      <c r="H28" s="24">
        <v>4</v>
      </c>
      <c r="I28" s="24">
        <v>4</v>
      </c>
      <c r="J28" s="24"/>
      <c r="K28" s="25"/>
      <c r="L28" s="24">
        <v>4</v>
      </c>
      <c r="M28" s="24">
        <v>4</v>
      </c>
      <c r="N28" s="24">
        <v>4</v>
      </c>
      <c r="O28" s="24">
        <v>4</v>
      </c>
      <c r="P28" s="24">
        <v>4</v>
      </c>
      <c r="Q28" s="24"/>
      <c r="R28" s="25"/>
      <c r="S28" s="24">
        <v>4</v>
      </c>
      <c r="T28" s="24">
        <v>4</v>
      </c>
      <c r="U28" s="24">
        <v>4</v>
      </c>
      <c r="V28" s="24">
        <v>4</v>
      </c>
      <c r="W28" s="24">
        <v>4</v>
      </c>
      <c r="X28" s="24"/>
      <c r="Y28" s="25"/>
      <c r="Z28" s="24">
        <v>4</v>
      </c>
      <c r="AA28" s="24">
        <v>4</v>
      </c>
      <c r="AB28" s="24">
        <v>4</v>
      </c>
      <c r="AC28" s="24">
        <v>4</v>
      </c>
      <c r="AD28" s="24">
        <v>4</v>
      </c>
      <c r="AE28" s="24"/>
      <c r="AF28" s="110">
        <v>80</v>
      </c>
      <c r="AG28" s="113">
        <v>20</v>
      </c>
      <c r="AH28" s="139">
        <v>0.5</v>
      </c>
      <c r="AI28" s="45"/>
    </row>
    <row r="29" spans="1:35" ht="18" customHeight="1">
      <c r="A29" s="58" t="s">
        <v>122</v>
      </c>
      <c r="B29" s="24" t="s">
        <v>203</v>
      </c>
      <c r="C29" s="133" t="s">
        <v>205</v>
      </c>
      <c r="D29" s="24"/>
      <c r="E29" s="24">
        <v>2</v>
      </c>
      <c r="F29" s="24"/>
      <c r="G29" s="24">
        <v>2</v>
      </c>
      <c r="H29" s="24"/>
      <c r="I29" s="24">
        <v>2</v>
      </c>
      <c r="J29" s="24"/>
      <c r="K29" s="25"/>
      <c r="L29" s="24">
        <v>2</v>
      </c>
      <c r="M29" s="24"/>
      <c r="N29" s="24">
        <v>2</v>
      </c>
      <c r="O29" s="24"/>
      <c r="P29" s="24">
        <v>2</v>
      </c>
      <c r="Q29" s="24"/>
      <c r="R29" s="25"/>
      <c r="S29" s="24">
        <v>2</v>
      </c>
      <c r="T29" s="24"/>
      <c r="U29" s="24">
        <v>2</v>
      </c>
      <c r="V29" s="24"/>
      <c r="W29" s="24">
        <v>2</v>
      </c>
      <c r="X29" s="24"/>
      <c r="Y29" s="25"/>
      <c r="Z29" s="24">
        <v>2</v>
      </c>
      <c r="AA29" s="24"/>
      <c r="AB29" s="24">
        <v>2</v>
      </c>
      <c r="AC29" s="24"/>
      <c r="AD29" s="24">
        <v>2</v>
      </c>
      <c r="AE29" s="24"/>
      <c r="AF29" s="112">
        <v>24</v>
      </c>
      <c r="AG29" s="48">
        <v>6</v>
      </c>
      <c r="AH29" s="139">
        <v>0.1</v>
      </c>
      <c r="AI29" s="45"/>
    </row>
    <row r="30" spans="1:35" ht="18" customHeight="1">
      <c r="A30" s="58" t="s">
        <v>122</v>
      </c>
      <c r="B30" s="24" t="s">
        <v>203</v>
      </c>
      <c r="C30" s="133" t="s">
        <v>206</v>
      </c>
      <c r="D30" s="24"/>
      <c r="E30" s="24"/>
      <c r="F30" s="24">
        <v>2</v>
      </c>
      <c r="G30" s="24"/>
      <c r="H30" s="24">
        <v>2</v>
      </c>
      <c r="I30" s="24"/>
      <c r="J30" s="24"/>
      <c r="K30" s="25"/>
      <c r="L30" s="24"/>
      <c r="M30" s="24">
        <v>2</v>
      </c>
      <c r="N30" s="24"/>
      <c r="O30" s="24">
        <v>2</v>
      </c>
      <c r="P30" s="24"/>
      <c r="Q30" s="24"/>
      <c r="R30" s="25"/>
      <c r="S30" s="24"/>
      <c r="T30" s="24">
        <v>2</v>
      </c>
      <c r="U30" s="24"/>
      <c r="V30" s="24">
        <v>2</v>
      </c>
      <c r="W30" s="24"/>
      <c r="X30" s="24"/>
      <c r="Y30" s="25"/>
      <c r="Z30" s="24"/>
      <c r="AA30" s="24">
        <v>2</v>
      </c>
      <c r="AB30" s="24"/>
      <c r="AC30" s="24">
        <v>2</v>
      </c>
      <c r="AD30" s="24"/>
      <c r="AE30" s="24"/>
      <c r="AF30" s="112">
        <v>16</v>
      </c>
      <c r="AG30" s="48">
        <v>4</v>
      </c>
      <c r="AH30" s="139">
        <v>0.1</v>
      </c>
      <c r="AI30" s="45"/>
    </row>
    <row r="31" spans="1:35" ht="18" customHeight="1" thickBot="1">
      <c r="A31" s="169" t="s">
        <v>123</v>
      </c>
      <c r="B31" s="33" t="s">
        <v>203</v>
      </c>
      <c r="C31" s="49" t="s">
        <v>207</v>
      </c>
      <c r="D31" s="33"/>
      <c r="E31" s="33">
        <v>2</v>
      </c>
      <c r="F31" s="33">
        <v>2</v>
      </c>
      <c r="G31" s="33">
        <v>2</v>
      </c>
      <c r="H31" s="33">
        <v>2</v>
      </c>
      <c r="I31" s="33">
        <v>2</v>
      </c>
      <c r="J31" s="33"/>
      <c r="K31" s="34"/>
      <c r="L31" s="33">
        <v>2</v>
      </c>
      <c r="M31" s="33">
        <v>2</v>
      </c>
      <c r="N31" s="33">
        <v>2</v>
      </c>
      <c r="O31" s="33">
        <v>2</v>
      </c>
      <c r="P31" s="33">
        <v>2</v>
      </c>
      <c r="Q31" s="33"/>
      <c r="R31" s="34"/>
      <c r="S31" s="33">
        <v>2</v>
      </c>
      <c r="T31" s="33">
        <v>2</v>
      </c>
      <c r="U31" s="33">
        <v>2</v>
      </c>
      <c r="V31" s="33">
        <v>2</v>
      </c>
      <c r="W31" s="33">
        <v>2</v>
      </c>
      <c r="X31" s="33"/>
      <c r="Y31" s="34"/>
      <c r="Z31" s="33">
        <v>2</v>
      </c>
      <c r="AA31" s="33">
        <v>2</v>
      </c>
      <c r="AB31" s="33">
        <v>2</v>
      </c>
      <c r="AC31" s="33">
        <v>2</v>
      </c>
      <c r="AD31" s="33">
        <v>2</v>
      </c>
      <c r="AE31" s="33"/>
      <c r="AF31" s="170">
        <v>40</v>
      </c>
      <c r="AG31" s="51">
        <v>10</v>
      </c>
      <c r="AH31" s="140">
        <v>0.2</v>
      </c>
      <c r="AI31" s="52"/>
    </row>
    <row r="32" spans="1:35" ht="18" customHeight="1">
      <c r="A32" s="53" t="s">
        <v>28</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2"/>
    </row>
    <row r="33" spans="1:35" ht="18" customHeight="1">
      <c r="A33" s="54" t="s">
        <v>29</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3"/>
      <c r="AD33" s="3"/>
      <c r="AE33" s="3"/>
      <c r="AF33" s="3"/>
      <c r="AG33" s="3"/>
      <c r="AH33" s="2"/>
      <c r="AI33" s="2"/>
    </row>
    <row r="34" spans="1:35" ht="18" customHeight="1">
      <c r="A34" s="54" t="s">
        <v>30</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3"/>
      <c r="AD34" s="3"/>
      <c r="AE34" s="3"/>
      <c r="AF34" s="3"/>
      <c r="AG34" s="3"/>
      <c r="AH34" s="2"/>
      <c r="AI34" s="2"/>
    </row>
    <row r="35" spans="1:35" ht="18" customHeight="1">
      <c r="A35" s="55"/>
      <c r="B35" s="2"/>
      <c r="C35" s="5" t="s">
        <v>31</v>
      </c>
      <c r="E35" s="2"/>
      <c r="F35" s="2"/>
      <c r="G35" s="2"/>
      <c r="H35" s="2"/>
      <c r="I35" s="2"/>
      <c r="J35" s="2"/>
      <c r="K35" s="2"/>
      <c r="L35" s="2"/>
      <c r="M35" s="2"/>
      <c r="N35" s="2"/>
      <c r="O35" s="2"/>
      <c r="P35" s="2"/>
      <c r="Q35" s="2"/>
      <c r="R35" s="2"/>
      <c r="S35" s="2"/>
      <c r="T35" s="2"/>
      <c r="U35" s="2"/>
      <c r="V35" s="2"/>
      <c r="W35" s="2"/>
      <c r="X35" s="2"/>
      <c r="Y35" s="2"/>
      <c r="Z35" s="2"/>
      <c r="AA35" s="2"/>
      <c r="AB35" s="2"/>
      <c r="AC35" s="3"/>
      <c r="AD35" s="3"/>
      <c r="AE35" s="3"/>
      <c r="AF35" s="3"/>
      <c r="AG35" s="3"/>
      <c r="AH35" s="2"/>
      <c r="AI35" s="2"/>
    </row>
    <row r="36" spans="1:35" ht="18" customHeight="1">
      <c r="A36" s="54" t="s">
        <v>32</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3"/>
      <c r="AD36" s="3"/>
      <c r="AE36" s="3"/>
      <c r="AF36" s="3"/>
      <c r="AG36" s="3"/>
      <c r="AH36" s="2"/>
      <c r="AI36" s="2"/>
    </row>
    <row r="37" spans="1:35" ht="18" customHeight="1">
      <c r="A37" s="54" t="s">
        <v>33</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8" customHeight="1">
      <c r="A38" s="54" t="s">
        <v>34</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8" customHeight="1">
      <c r="A39" s="54" t="s">
        <v>129</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s="279" customFormat="1" ht="18" customHeight="1">
      <c r="A40" s="54" t="s">
        <v>224</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row>
    <row r="41" spans="1:35" ht="18"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I41" s="2"/>
    </row>
  </sheetData>
  <sheetProtection/>
  <mergeCells count="5">
    <mergeCell ref="A10:C10"/>
    <mergeCell ref="A12:C12"/>
    <mergeCell ref="R14:AI14"/>
    <mergeCell ref="R10:AI13"/>
    <mergeCell ref="R9:AI9"/>
  </mergeCells>
  <printOptions horizontalCentered="1"/>
  <pageMargins left="0.3937007874015748" right="0.3937007874015748" top="0.3937007874015748" bottom="0.3937007874015748" header="0.31496062992125984" footer="0.31496062992125984"/>
  <pageSetup horizontalDpi="600" verticalDpi="600" orientation="landscape" paperSize="9" scale="84" r:id="rId2"/>
  <drawing r:id="rId1"/>
</worksheet>
</file>

<file path=xl/worksheets/sheet3.xml><?xml version="1.0" encoding="utf-8"?>
<worksheet xmlns="http://schemas.openxmlformats.org/spreadsheetml/2006/main" xmlns:r="http://schemas.openxmlformats.org/officeDocument/2006/relationships">
  <dimension ref="A1:AL23"/>
  <sheetViews>
    <sheetView view="pageBreakPreview" zoomScale="90" zoomScaleSheetLayoutView="90" zoomScalePageLayoutView="0" workbookViewId="0" topLeftCell="A10">
      <selection activeCell="C18" sqref="C18"/>
    </sheetView>
  </sheetViews>
  <sheetFormatPr defaultColWidth="9.140625" defaultRowHeight="12"/>
  <cols>
    <col min="1" max="1" width="12.5742187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4" width="5.8515625" style="0" customWidth="1"/>
    <col min="35" max="35" width="21.28125" style="0" customWidth="1"/>
  </cols>
  <sheetData>
    <row r="1" spans="1:38" ht="18" customHeight="1">
      <c r="A1" s="56" t="s">
        <v>36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8" customHeight="1">
      <c r="A2" s="56"/>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18" customHeight="1">
      <c r="A3" t="s">
        <v>0</v>
      </c>
      <c r="AJ3" s="2"/>
      <c r="AK3" s="2"/>
      <c r="AL3" s="2"/>
    </row>
    <row r="4" spans="1:38" ht="18" customHeight="1">
      <c r="A4" s="1" t="s">
        <v>1</v>
      </c>
      <c r="B4" s="2"/>
      <c r="C4" s="2"/>
      <c r="D4" s="2"/>
      <c r="E4" s="2"/>
      <c r="F4" s="2"/>
      <c r="G4" s="2"/>
      <c r="K4" s="3"/>
      <c r="L4" s="3"/>
      <c r="M4" s="4" t="s">
        <v>218</v>
      </c>
      <c r="N4" s="3"/>
      <c r="R4" s="2"/>
      <c r="S4" s="2"/>
      <c r="T4" s="2"/>
      <c r="U4" s="2"/>
      <c r="V4" s="5" t="s">
        <v>82</v>
      </c>
      <c r="W4" s="2"/>
      <c r="X4" s="2"/>
      <c r="Y4" s="2"/>
      <c r="Z4" s="2"/>
      <c r="AA4" s="2"/>
      <c r="AB4" s="2"/>
      <c r="AC4" s="2"/>
      <c r="AD4" s="2"/>
      <c r="AE4" s="2"/>
      <c r="AF4" s="2"/>
      <c r="AG4" s="2"/>
      <c r="AH4" s="2"/>
      <c r="AI4" s="2"/>
      <c r="AJ4" s="2"/>
      <c r="AK4" s="2"/>
      <c r="AL4" s="2"/>
    </row>
    <row r="5" spans="1:38" ht="18" customHeight="1">
      <c r="A5" s="6"/>
      <c r="B5" s="7"/>
      <c r="C5" s="2"/>
      <c r="D5" s="2"/>
      <c r="E5" s="2"/>
      <c r="F5" s="2"/>
      <c r="G5" s="2"/>
      <c r="H5" s="3"/>
      <c r="I5" s="3"/>
      <c r="J5" s="3"/>
      <c r="K5" s="3"/>
      <c r="L5" s="3"/>
      <c r="M5" s="3"/>
      <c r="N5" s="3"/>
      <c r="Q5" s="5"/>
      <c r="R5" s="2"/>
      <c r="S5" s="2"/>
      <c r="T5" s="2"/>
      <c r="U5" s="2"/>
      <c r="V5" s="5" t="s">
        <v>83</v>
      </c>
      <c r="W5" s="2"/>
      <c r="X5" s="2"/>
      <c r="Y5" s="2"/>
      <c r="Z5" s="2"/>
      <c r="AA5" s="2"/>
      <c r="AB5" s="2"/>
      <c r="AC5" s="2"/>
      <c r="AD5" s="2"/>
      <c r="AE5" s="2"/>
      <c r="AF5" s="2"/>
      <c r="AG5" s="2"/>
      <c r="AH5" s="2"/>
      <c r="AI5" s="2"/>
      <c r="AJ5" s="2"/>
      <c r="AK5" s="2"/>
      <c r="AL5" s="2"/>
    </row>
    <row r="6" spans="1:35" s="8" customFormat="1" ht="18.75" customHeight="1">
      <c r="A6" s="1" t="s">
        <v>3</v>
      </c>
      <c r="B6" s="1"/>
      <c r="D6" s="8" t="s">
        <v>4</v>
      </c>
      <c r="E6" s="1"/>
      <c r="F6" s="1"/>
      <c r="G6" s="1">
        <v>8</v>
      </c>
      <c r="H6" s="9" t="s">
        <v>5</v>
      </c>
      <c r="K6" s="8" t="s">
        <v>6</v>
      </c>
      <c r="L6" s="9"/>
      <c r="M6" s="8">
        <v>4</v>
      </c>
      <c r="N6" s="9">
        <v>0</v>
      </c>
      <c r="O6" s="1" t="s">
        <v>5</v>
      </c>
      <c r="R6" s="6" t="s">
        <v>187</v>
      </c>
      <c r="S6" s="1"/>
      <c r="U6" s="1"/>
      <c r="V6" s="1"/>
      <c r="W6" s="1"/>
      <c r="X6" s="1"/>
      <c r="Y6" s="1"/>
      <c r="Z6" s="1"/>
      <c r="AA6" s="1"/>
      <c r="AB6" s="1"/>
      <c r="AC6" s="1"/>
      <c r="AD6" s="1"/>
      <c r="AE6" s="1"/>
      <c r="AF6" s="1"/>
      <c r="AG6" s="1"/>
      <c r="AH6" s="1"/>
      <c r="AI6" s="1"/>
    </row>
    <row r="7" spans="1:38" ht="18" customHeight="1">
      <c r="A7" s="6" t="s">
        <v>189</v>
      </c>
      <c r="B7" s="7"/>
      <c r="C7" s="2"/>
      <c r="D7" s="2"/>
      <c r="E7" s="2"/>
      <c r="F7" s="2"/>
      <c r="G7" s="2"/>
      <c r="H7" s="3"/>
      <c r="I7" s="3"/>
      <c r="J7" s="3"/>
      <c r="K7" s="3"/>
      <c r="L7" s="3"/>
      <c r="M7" s="3"/>
      <c r="N7" s="3"/>
      <c r="Q7" s="5"/>
      <c r="R7" s="2"/>
      <c r="S7" s="184" t="s">
        <v>217</v>
      </c>
      <c r="T7" s="184"/>
      <c r="U7" s="184"/>
      <c r="V7" s="184"/>
      <c r="W7" s="184"/>
      <c r="X7" s="184"/>
      <c r="Y7" s="184"/>
      <c r="Z7" s="184"/>
      <c r="AA7" s="184"/>
      <c r="AB7" s="184"/>
      <c r="AC7" s="184"/>
      <c r="AD7" s="184"/>
      <c r="AE7" s="184"/>
      <c r="AF7" s="184"/>
      <c r="AG7" s="184"/>
      <c r="AH7" s="184"/>
      <c r="AI7" s="184"/>
      <c r="AJ7" s="2"/>
      <c r="AK7" s="2"/>
      <c r="AL7" s="2"/>
    </row>
    <row r="8" spans="1:38" ht="67.5" customHeight="1">
      <c r="A8" s="6"/>
      <c r="B8" s="7"/>
      <c r="C8" s="2"/>
      <c r="D8" s="2"/>
      <c r="E8" s="2"/>
      <c r="F8" s="2"/>
      <c r="G8" s="2"/>
      <c r="H8" s="3"/>
      <c r="I8" s="3"/>
      <c r="J8" s="3"/>
      <c r="K8" s="3"/>
      <c r="L8" s="3"/>
      <c r="M8" s="3"/>
      <c r="N8" s="3"/>
      <c r="Q8" s="5"/>
      <c r="R8" s="2"/>
      <c r="S8" s="185" t="s">
        <v>188</v>
      </c>
      <c r="T8" s="185"/>
      <c r="U8" s="185"/>
      <c r="V8" s="185"/>
      <c r="W8" s="185"/>
      <c r="X8" s="185"/>
      <c r="Y8" s="185"/>
      <c r="Z8" s="185"/>
      <c r="AA8" s="185"/>
      <c r="AB8" s="185"/>
      <c r="AC8" s="185"/>
      <c r="AD8" s="185"/>
      <c r="AE8" s="185"/>
      <c r="AF8" s="185"/>
      <c r="AG8" s="185"/>
      <c r="AH8" s="185"/>
      <c r="AI8" s="185"/>
      <c r="AJ8" s="2"/>
      <c r="AK8" s="2"/>
      <c r="AL8" s="2"/>
    </row>
    <row r="9" spans="1:38" ht="18" customHeight="1" thickBot="1">
      <c r="A9" s="6"/>
      <c r="B9" s="7"/>
      <c r="C9" s="2"/>
      <c r="D9" s="2"/>
      <c r="E9" s="2"/>
      <c r="F9" s="2"/>
      <c r="G9" s="2"/>
      <c r="H9" s="3"/>
      <c r="I9" s="3"/>
      <c r="J9" s="3"/>
      <c r="K9" s="3"/>
      <c r="L9" s="3"/>
      <c r="M9" s="3"/>
      <c r="N9" s="3"/>
      <c r="Q9" s="5"/>
      <c r="R9" s="2"/>
      <c r="S9" s="186" t="s">
        <v>128</v>
      </c>
      <c r="T9" s="186"/>
      <c r="U9" s="186"/>
      <c r="V9" s="186"/>
      <c r="W9" s="186"/>
      <c r="X9" s="186"/>
      <c r="Y9" s="186"/>
      <c r="Z9" s="186"/>
      <c r="AA9" s="186"/>
      <c r="AB9" s="186"/>
      <c r="AC9" s="186"/>
      <c r="AD9" s="186"/>
      <c r="AE9" s="186"/>
      <c r="AF9" s="186"/>
      <c r="AG9" s="186"/>
      <c r="AH9" s="186"/>
      <c r="AI9" s="186"/>
      <c r="AJ9" s="2"/>
      <c r="AK9" s="2"/>
      <c r="AL9" s="2"/>
    </row>
    <row r="10" spans="1:35" ht="18" customHeight="1">
      <c r="A10" s="10"/>
      <c r="B10" s="11" t="s">
        <v>8</v>
      </c>
      <c r="C10" s="12"/>
      <c r="D10" s="14" t="s">
        <v>9</v>
      </c>
      <c r="E10" s="14"/>
      <c r="F10" s="15"/>
      <c r="G10" s="14"/>
      <c r="H10" s="14"/>
      <c r="I10" s="14"/>
      <c r="J10" s="14"/>
      <c r="K10" s="16" t="s">
        <v>10</v>
      </c>
      <c r="L10" s="17"/>
      <c r="M10" s="17"/>
      <c r="N10" s="17"/>
      <c r="O10" s="17"/>
      <c r="P10" s="17"/>
      <c r="Q10" s="17"/>
      <c r="R10" s="16" t="s">
        <v>11</v>
      </c>
      <c r="S10" s="17"/>
      <c r="T10" s="17"/>
      <c r="U10" s="17"/>
      <c r="V10" s="17"/>
      <c r="W10" s="17"/>
      <c r="X10" s="17"/>
      <c r="Y10" s="16" t="s">
        <v>12</v>
      </c>
      <c r="Z10" s="17"/>
      <c r="AA10" s="17"/>
      <c r="AB10" s="17"/>
      <c r="AC10" s="17"/>
      <c r="AD10" s="17"/>
      <c r="AE10" s="17"/>
      <c r="AF10" s="18" t="s">
        <v>13</v>
      </c>
      <c r="AG10" s="19" t="s">
        <v>14</v>
      </c>
      <c r="AH10" s="19" t="s">
        <v>15</v>
      </c>
      <c r="AI10" s="20" t="s">
        <v>16</v>
      </c>
    </row>
    <row r="11" spans="1:35" ht="13.5">
      <c r="A11" s="21" t="s">
        <v>17</v>
      </c>
      <c r="B11" s="22" t="s">
        <v>18</v>
      </c>
      <c r="C11" s="23" t="s">
        <v>19</v>
      </c>
      <c r="D11" s="65">
        <v>1</v>
      </c>
      <c r="E11" s="24">
        <v>2</v>
      </c>
      <c r="F11" s="24">
        <v>3</v>
      </c>
      <c r="G11" s="24">
        <v>4</v>
      </c>
      <c r="H11" s="24">
        <v>5</v>
      </c>
      <c r="I11" s="24">
        <v>6</v>
      </c>
      <c r="J11" s="24">
        <v>7</v>
      </c>
      <c r="K11" s="25">
        <v>8</v>
      </c>
      <c r="L11" s="24">
        <v>9</v>
      </c>
      <c r="M11" s="24">
        <v>10</v>
      </c>
      <c r="N11" s="24">
        <v>11</v>
      </c>
      <c r="O11" s="24">
        <v>12</v>
      </c>
      <c r="P11" s="24">
        <v>13</v>
      </c>
      <c r="Q11" s="24">
        <v>14</v>
      </c>
      <c r="R11" s="25">
        <v>15</v>
      </c>
      <c r="S11" s="24">
        <v>16</v>
      </c>
      <c r="T11" s="24">
        <v>17</v>
      </c>
      <c r="U11" s="24">
        <v>18</v>
      </c>
      <c r="V11" s="24">
        <v>19</v>
      </c>
      <c r="W11" s="24">
        <v>20</v>
      </c>
      <c r="X11" s="24">
        <v>21</v>
      </c>
      <c r="Y11" s="25">
        <v>22</v>
      </c>
      <c r="Z11" s="24">
        <v>23</v>
      </c>
      <c r="AA11" s="24">
        <v>24</v>
      </c>
      <c r="AB11" s="24">
        <v>25</v>
      </c>
      <c r="AC11" s="24">
        <v>26</v>
      </c>
      <c r="AD11" s="24">
        <v>27</v>
      </c>
      <c r="AE11" s="24">
        <v>28</v>
      </c>
      <c r="AF11" s="26"/>
      <c r="AG11" s="27" t="s">
        <v>20</v>
      </c>
      <c r="AH11" s="28" t="s">
        <v>21</v>
      </c>
      <c r="AI11" s="29" t="s">
        <v>22</v>
      </c>
    </row>
    <row r="12" spans="1:35" ht="12.75" thickBot="1">
      <c r="A12" s="30"/>
      <c r="B12" s="31"/>
      <c r="C12" s="32"/>
      <c r="D12" s="66" t="s">
        <v>37</v>
      </c>
      <c r="E12" s="33" t="s">
        <v>38</v>
      </c>
      <c r="F12" s="33" t="s">
        <v>39</v>
      </c>
      <c r="G12" s="33" t="s">
        <v>40</v>
      </c>
      <c r="H12" s="33" t="s">
        <v>41</v>
      </c>
      <c r="I12" s="33" t="s">
        <v>42</v>
      </c>
      <c r="J12" s="33" t="s">
        <v>43</v>
      </c>
      <c r="K12" s="34" t="s">
        <v>37</v>
      </c>
      <c r="L12" s="33" t="s">
        <v>38</v>
      </c>
      <c r="M12" s="33" t="s">
        <v>39</v>
      </c>
      <c r="N12" s="33" t="s">
        <v>40</v>
      </c>
      <c r="O12" s="33" t="s">
        <v>41</v>
      </c>
      <c r="P12" s="33" t="s">
        <v>42</v>
      </c>
      <c r="Q12" s="33" t="s">
        <v>43</v>
      </c>
      <c r="R12" s="34" t="s">
        <v>37</v>
      </c>
      <c r="S12" s="33" t="s">
        <v>38</v>
      </c>
      <c r="T12" s="33" t="s">
        <v>39</v>
      </c>
      <c r="U12" s="33" t="s">
        <v>40</v>
      </c>
      <c r="V12" s="33" t="s">
        <v>41</v>
      </c>
      <c r="W12" s="33" t="s">
        <v>42</v>
      </c>
      <c r="X12" s="33" t="s">
        <v>43</v>
      </c>
      <c r="Y12" s="34" t="s">
        <v>37</v>
      </c>
      <c r="Z12" s="33" t="s">
        <v>38</v>
      </c>
      <c r="AA12" s="33" t="s">
        <v>39</v>
      </c>
      <c r="AB12" s="33" t="s">
        <v>40</v>
      </c>
      <c r="AC12" s="33" t="s">
        <v>41</v>
      </c>
      <c r="AD12" s="33" t="s">
        <v>42</v>
      </c>
      <c r="AE12" s="33" t="s">
        <v>43</v>
      </c>
      <c r="AF12" s="35" t="s">
        <v>24</v>
      </c>
      <c r="AG12" s="36" t="s">
        <v>25</v>
      </c>
      <c r="AH12" s="37" t="s">
        <v>52</v>
      </c>
      <c r="AI12" s="38" t="s">
        <v>27</v>
      </c>
    </row>
    <row r="13" spans="1:35" ht="12.75" thickBot="1">
      <c r="A13" s="61" t="s">
        <v>44</v>
      </c>
      <c r="B13" s="60" t="s">
        <v>45</v>
      </c>
      <c r="C13" s="59" t="s">
        <v>48</v>
      </c>
      <c r="D13" s="67"/>
      <c r="E13" s="60">
        <v>4</v>
      </c>
      <c r="F13" s="60">
        <v>4</v>
      </c>
      <c r="G13" s="60">
        <v>4</v>
      </c>
      <c r="H13" s="60">
        <v>4</v>
      </c>
      <c r="I13" s="60">
        <v>4</v>
      </c>
      <c r="J13" s="60"/>
      <c r="K13" s="61"/>
      <c r="L13" s="60">
        <v>4</v>
      </c>
      <c r="M13" s="60">
        <v>4</v>
      </c>
      <c r="N13" s="60">
        <v>4</v>
      </c>
      <c r="O13" s="60">
        <v>4</v>
      </c>
      <c r="P13" s="60">
        <v>4</v>
      </c>
      <c r="Q13" s="60"/>
      <c r="R13" s="61"/>
      <c r="S13" s="60">
        <v>4</v>
      </c>
      <c r="T13" s="60">
        <v>4</v>
      </c>
      <c r="U13" s="60">
        <v>4</v>
      </c>
      <c r="V13" s="60">
        <v>4</v>
      </c>
      <c r="W13" s="60">
        <v>4</v>
      </c>
      <c r="X13" s="60"/>
      <c r="Y13" s="61"/>
      <c r="Z13" s="60">
        <v>4</v>
      </c>
      <c r="AA13" s="60">
        <v>4</v>
      </c>
      <c r="AB13" s="60">
        <v>4</v>
      </c>
      <c r="AC13" s="60">
        <v>4</v>
      </c>
      <c r="AD13" s="60">
        <v>4</v>
      </c>
      <c r="AE13" s="60"/>
      <c r="AF13" s="63">
        <v>80</v>
      </c>
      <c r="AG13" s="64">
        <v>20</v>
      </c>
      <c r="AH13" s="52"/>
      <c r="AI13" s="57"/>
    </row>
    <row r="14" spans="1:35" ht="12">
      <c r="A14" s="58" t="s">
        <v>84</v>
      </c>
      <c r="B14" s="24" t="s">
        <v>79</v>
      </c>
      <c r="C14" s="59" t="s">
        <v>80</v>
      </c>
      <c r="D14" s="67"/>
      <c r="E14" s="60">
        <v>8</v>
      </c>
      <c r="F14" s="60">
        <v>8</v>
      </c>
      <c r="G14" s="60">
        <v>8</v>
      </c>
      <c r="H14" s="60">
        <v>8</v>
      </c>
      <c r="I14" s="60">
        <v>8</v>
      </c>
      <c r="J14" s="60"/>
      <c r="K14" s="61"/>
      <c r="L14" s="60">
        <v>8</v>
      </c>
      <c r="M14" s="60">
        <v>8</v>
      </c>
      <c r="N14" s="60">
        <v>8</v>
      </c>
      <c r="O14" s="60">
        <v>8</v>
      </c>
      <c r="P14" s="60">
        <v>8</v>
      </c>
      <c r="Q14" s="60"/>
      <c r="R14" s="61"/>
      <c r="S14" s="60">
        <v>8</v>
      </c>
      <c r="T14" s="60">
        <v>8</v>
      </c>
      <c r="U14" s="60">
        <v>8</v>
      </c>
      <c r="V14" s="60">
        <v>8</v>
      </c>
      <c r="W14" s="60">
        <v>8</v>
      </c>
      <c r="X14" s="60"/>
      <c r="Y14" s="61"/>
      <c r="Z14" s="60">
        <v>8</v>
      </c>
      <c r="AA14" s="60">
        <v>8</v>
      </c>
      <c r="AB14" s="60">
        <v>8</v>
      </c>
      <c r="AC14" s="60">
        <v>8</v>
      </c>
      <c r="AD14" s="60">
        <v>8</v>
      </c>
      <c r="AE14" s="60"/>
      <c r="AF14" s="62">
        <v>160</v>
      </c>
      <c r="AG14" s="48">
        <v>40</v>
      </c>
      <c r="AH14" s="187">
        <v>4.2</v>
      </c>
      <c r="AI14" s="57"/>
    </row>
    <row r="15" spans="1:35" ht="12">
      <c r="A15" s="58" t="s">
        <v>86</v>
      </c>
      <c r="B15" s="24" t="s">
        <v>81</v>
      </c>
      <c r="C15" s="46" t="s">
        <v>48</v>
      </c>
      <c r="D15" s="65"/>
      <c r="E15" s="24">
        <v>4</v>
      </c>
      <c r="F15" s="24">
        <v>4</v>
      </c>
      <c r="G15" s="24">
        <v>4</v>
      </c>
      <c r="H15" s="24">
        <v>4</v>
      </c>
      <c r="I15" s="24">
        <v>4</v>
      </c>
      <c r="J15" s="24"/>
      <c r="K15" s="25"/>
      <c r="L15" s="24">
        <v>4</v>
      </c>
      <c r="M15" s="24">
        <v>4</v>
      </c>
      <c r="N15" s="24">
        <v>4</v>
      </c>
      <c r="O15" s="24">
        <v>4</v>
      </c>
      <c r="P15" s="24">
        <v>4</v>
      </c>
      <c r="Q15" s="24"/>
      <c r="R15" s="25"/>
      <c r="S15" s="24">
        <v>4</v>
      </c>
      <c r="T15" s="24">
        <v>4</v>
      </c>
      <c r="U15" s="24">
        <v>4</v>
      </c>
      <c r="V15" s="24">
        <v>4</v>
      </c>
      <c r="W15" s="24">
        <v>4</v>
      </c>
      <c r="X15" s="24"/>
      <c r="Y15" s="25"/>
      <c r="Z15" s="24">
        <v>4</v>
      </c>
      <c r="AA15" s="24">
        <v>4</v>
      </c>
      <c r="AB15" s="24">
        <v>4</v>
      </c>
      <c r="AC15" s="24">
        <v>4</v>
      </c>
      <c r="AD15" s="24">
        <v>4</v>
      </c>
      <c r="AE15" s="24"/>
      <c r="AF15" s="47">
        <v>80</v>
      </c>
      <c r="AG15" s="48">
        <v>20</v>
      </c>
      <c r="AH15" s="188"/>
      <c r="AI15" s="57"/>
    </row>
    <row r="16" spans="1:35" ht="12">
      <c r="A16" s="58" t="s">
        <v>86</v>
      </c>
      <c r="B16" s="24" t="s">
        <v>88</v>
      </c>
      <c r="C16" s="46" t="s">
        <v>49</v>
      </c>
      <c r="D16" s="65"/>
      <c r="E16" s="60">
        <v>8</v>
      </c>
      <c r="F16" s="60">
        <v>8</v>
      </c>
      <c r="G16" s="60">
        <v>8</v>
      </c>
      <c r="H16" s="60">
        <v>8</v>
      </c>
      <c r="I16" s="60">
        <v>8</v>
      </c>
      <c r="J16" s="24"/>
      <c r="K16" s="25"/>
      <c r="L16" s="60">
        <v>8</v>
      </c>
      <c r="M16" s="60">
        <v>8</v>
      </c>
      <c r="N16" s="60">
        <v>8</v>
      </c>
      <c r="O16" s="60">
        <v>8</v>
      </c>
      <c r="P16" s="60">
        <v>8</v>
      </c>
      <c r="Q16" s="24"/>
      <c r="R16" s="25"/>
      <c r="S16" s="60">
        <v>8</v>
      </c>
      <c r="T16" s="60">
        <v>8</v>
      </c>
      <c r="U16" s="60">
        <v>8</v>
      </c>
      <c r="V16" s="60">
        <v>8</v>
      </c>
      <c r="W16" s="60">
        <v>8</v>
      </c>
      <c r="X16" s="24"/>
      <c r="Y16" s="25"/>
      <c r="Z16" s="60">
        <v>8</v>
      </c>
      <c r="AA16" s="60">
        <v>8</v>
      </c>
      <c r="AB16" s="60">
        <v>8</v>
      </c>
      <c r="AC16" s="60">
        <v>8</v>
      </c>
      <c r="AD16" s="60">
        <v>8</v>
      </c>
      <c r="AE16" s="24"/>
      <c r="AF16" s="47">
        <v>160</v>
      </c>
      <c r="AG16" s="48">
        <v>40</v>
      </c>
      <c r="AH16" s="188"/>
      <c r="AI16" s="57"/>
    </row>
    <row r="17" spans="1:35" ht="12">
      <c r="A17" s="58" t="s">
        <v>86</v>
      </c>
      <c r="B17" s="24" t="s">
        <v>87</v>
      </c>
      <c r="C17" s="59" t="s">
        <v>227</v>
      </c>
      <c r="D17" s="67"/>
      <c r="E17" s="24">
        <v>6</v>
      </c>
      <c r="F17" s="24">
        <v>6</v>
      </c>
      <c r="G17" s="24">
        <v>6</v>
      </c>
      <c r="H17" s="24">
        <v>6</v>
      </c>
      <c r="I17" s="24">
        <v>6</v>
      </c>
      <c r="J17" s="60"/>
      <c r="K17" s="61"/>
      <c r="L17" s="24">
        <v>6</v>
      </c>
      <c r="M17" s="24">
        <v>6</v>
      </c>
      <c r="N17" s="24">
        <v>6</v>
      </c>
      <c r="O17" s="24">
        <v>6</v>
      </c>
      <c r="P17" s="24">
        <v>6</v>
      </c>
      <c r="Q17" s="60"/>
      <c r="R17" s="61"/>
      <c r="S17" s="24">
        <v>6</v>
      </c>
      <c r="T17" s="24">
        <v>6</v>
      </c>
      <c r="U17" s="24">
        <v>6</v>
      </c>
      <c r="V17" s="24">
        <v>6</v>
      </c>
      <c r="W17" s="24">
        <v>6</v>
      </c>
      <c r="X17" s="60"/>
      <c r="Y17" s="61"/>
      <c r="Z17" s="24">
        <v>6</v>
      </c>
      <c r="AA17" s="24">
        <v>6</v>
      </c>
      <c r="AB17" s="24">
        <v>6</v>
      </c>
      <c r="AC17" s="24">
        <v>6</v>
      </c>
      <c r="AD17" s="24">
        <v>6</v>
      </c>
      <c r="AE17" s="60"/>
      <c r="AF17" s="62">
        <v>120</v>
      </c>
      <c r="AG17" s="48">
        <v>30</v>
      </c>
      <c r="AH17" s="188"/>
      <c r="AI17" s="70"/>
    </row>
    <row r="18" spans="1:35" ht="12">
      <c r="A18" s="58" t="s">
        <v>86</v>
      </c>
      <c r="B18" s="24" t="s">
        <v>87</v>
      </c>
      <c r="C18" s="46" t="s">
        <v>190</v>
      </c>
      <c r="D18" s="65"/>
      <c r="E18" s="24">
        <v>8</v>
      </c>
      <c r="F18" s="24"/>
      <c r="G18" s="24">
        <v>8</v>
      </c>
      <c r="H18" s="24"/>
      <c r="I18" s="24">
        <v>8</v>
      </c>
      <c r="J18" s="24"/>
      <c r="K18" s="25"/>
      <c r="L18" s="24">
        <v>8</v>
      </c>
      <c r="M18" s="24"/>
      <c r="N18" s="24">
        <v>8</v>
      </c>
      <c r="O18" s="24"/>
      <c r="P18" s="24">
        <v>8</v>
      </c>
      <c r="Q18" s="24"/>
      <c r="R18" s="25"/>
      <c r="S18" s="24">
        <v>8</v>
      </c>
      <c r="T18" s="24"/>
      <c r="U18" s="24">
        <v>8</v>
      </c>
      <c r="V18" s="24"/>
      <c r="W18" s="24">
        <v>8</v>
      </c>
      <c r="X18" s="24"/>
      <c r="Y18" s="25"/>
      <c r="Z18" s="24">
        <v>8</v>
      </c>
      <c r="AA18" s="24"/>
      <c r="AB18" s="24">
        <v>8</v>
      </c>
      <c r="AC18" s="24"/>
      <c r="AD18" s="24">
        <v>8</v>
      </c>
      <c r="AE18" s="24"/>
      <c r="AF18" s="47">
        <v>96</v>
      </c>
      <c r="AG18" s="48">
        <v>24</v>
      </c>
      <c r="AH18" s="188"/>
      <c r="AI18" s="70"/>
    </row>
    <row r="19" spans="1:35" ht="12.75" thickBot="1">
      <c r="A19" s="58" t="s">
        <v>86</v>
      </c>
      <c r="B19" s="24" t="s">
        <v>89</v>
      </c>
      <c r="C19" s="46" t="s">
        <v>50</v>
      </c>
      <c r="D19" s="65"/>
      <c r="E19" s="24"/>
      <c r="F19" s="24">
        <v>8</v>
      </c>
      <c r="G19" s="24"/>
      <c r="H19" s="24">
        <v>8</v>
      </c>
      <c r="I19" s="24"/>
      <c r="J19" s="24"/>
      <c r="K19" s="25"/>
      <c r="L19" s="24"/>
      <c r="M19" s="24">
        <v>8</v>
      </c>
      <c r="N19" s="24"/>
      <c r="O19" s="24">
        <v>8</v>
      </c>
      <c r="P19" s="24"/>
      <c r="Q19" s="24"/>
      <c r="R19" s="25"/>
      <c r="S19" s="24"/>
      <c r="T19" s="24">
        <v>8</v>
      </c>
      <c r="U19" s="24"/>
      <c r="V19" s="24">
        <v>8</v>
      </c>
      <c r="W19" s="24"/>
      <c r="X19" s="24"/>
      <c r="Y19" s="25"/>
      <c r="Z19" s="24"/>
      <c r="AA19" s="24">
        <v>8</v>
      </c>
      <c r="AB19" s="24"/>
      <c r="AC19" s="24">
        <v>8</v>
      </c>
      <c r="AD19" s="24"/>
      <c r="AE19" s="24"/>
      <c r="AF19" s="47">
        <v>64</v>
      </c>
      <c r="AG19" s="48">
        <v>16</v>
      </c>
      <c r="AH19" s="189"/>
      <c r="AI19" s="76" t="s">
        <v>90</v>
      </c>
    </row>
    <row r="20" spans="1:35" ht="12" customHeight="1">
      <c r="A20" s="25"/>
      <c r="B20" s="24"/>
      <c r="C20" s="46"/>
      <c r="D20" s="65"/>
      <c r="E20" s="24"/>
      <c r="F20" s="24"/>
      <c r="G20" s="24"/>
      <c r="H20" s="24"/>
      <c r="I20" s="24"/>
      <c r="J20" s="24"/>
      <c r="K20" s="25"/>
      <c r="L20" s="24"/>
      <c r="M20" s="24"/>
      <c r="N20" s="24"/>
      <c r="O20" s="24"/>
      <c r="P20" s="24"/>
      <c r="Q20" s="24"/>
      <c r="R20" s="25"/>
      <c r="S20" s="24"/>
      <c r="T20" s="24"/>
      <c r="U20" s="24"/>
      <c r="V20" s="24"/>
      <c r="W20" s="24"/>
      <c r="X20" s="24"/>
      <c r="Y20" s="25"/>
      <c r="Z20" s="24"/>
      <c r="AA20" s="24"/>
      <c r="AB20" s="24"/>
      <c r="AC20" s="24"/>
      <c r="AD20" s="24"/>
      <c r="AE20" s="24"/>
      <c r="AF20" s="47"/>
      <c r="AG20" s="48"/>
      <c r="AH20" s="45"/>
      <c r="AI20" s="70"/>
    </row>
    <row r="21" spans="1:35" ht="12">
      <c r="A21" s="25" t="s">
        <v>47</v>
      </c>
      <c r="B21" s="24" t="s">
        <v>46</v>
      </c>
      <c r="C21" s="46" t="s">
        <v>51</v>
      </c>
      <c r="D21" s="65"/>
      <c r="E21" s="24">
        <v>6</v>
      </c>
      <c r="F21" s="24">
        <v>6</v>
      </c>
      <c r="G21" s="24">
        <v>6</v>
      </c>
      <c r="H21" s="24">
        <v>6</v>
      </c>
      <c r="I21" s="24">
        <v>6</v>
      </c>
      <c r="J21" s="24"/>
      <c r="K21" s="25"/>
      <c r="L21" s="24">
        <v>6</v>
      </c>
      <c r="M21" s="24">
        <v>6</v>
      </c>
      <c r="N21" s="24">
        <v>6</v>
      </c>
      <c r="O21" s="24">
        <v>6</v>
      </c>
      <c r="P21" s="24">
        <v>6</v>
      </c>
      <c r="Q21" s="24"/>
      <c r="R21" s="25"/>
      <c r="S21" s="24">
        <v>6</v>
      </c>
      <c r="T21" s="24">
        <v>6</v>
      </c>
      <c r="U21" s="24">
        <v>6</v>
      </c>
      <c r="V21" s="24">
        <v>6</v>
      </c>
      <c r="W21" s="24">
        <v>6</v>
      </c>
      <c r="X21" s="24"/>
      <c r="Y21" s="25"/>
      <c r="Z21" s="24">
        <v>6</v>
      </c>
      <c r="AA21" s="24">
        <v>6</v>
      </c>
      <c r="AB21" s="24">
        <v>6</v>
      </c>
      <c r="AC21" s="24">
        <v>6</v>
      </c>
      <c r="AD21" s="24">
        <v>6</v>
      </c>
      <c r="AE21" s="24"/>
      <c r="AF21" s="47">
        <v>120</v>
      </c>
      <c r="AG21" s="48">
        <v>30</v>
      </c>
      <c r="AH21" s="45"/>
      <c r="AI21" s="70"/>
    </row>
    <row r="22" spans="1:35" ht="12">
      <c r="A22" s="25"/>
      <c r="B22" s="24"/>
      <c r="C22" s="46"/>
      <c r="D22" s="65"/>
      <c r="E22" s="24"/>
      <c r="F22" s="24"/>
      <c r="G22" s="24"/>
      <c r="H22" s="24"/>
      <c r="I22" s="24"/>
      <c r="J22" s="24"/>
      <c r="K22" s="25"/>
      <c r="L22" s="24"/>
      <c r="M22" s="24"/>
      <c r="N22" s="24"/>
      <c r="O22" s="24"/>
      <c r="P22" s="24"/>
      <c r="Q22" s="24"/>
      <c r="R22" s="25"/>
      <c r="S22" s="24"/>
      <c r="T22" s="24"/>
      <c r="U22" s="24"/>
      <c r="V22" s="24"/>
      <c r="W22" s="24"/>
      <c r="X22" s="24"/>
      <c r="Y22" s="25"/>
      <c r="Z22" s="24"/>
      <c r="AA22" s="24"/>
      <c r="AB22" s="24"/>
      <c r="AC22" s="24"/>
      <c r="AD22" s="24"/>
      <c r="AE22" s="24"/>
      <c r="AF22" s="47"/>
      <c r="AG22" s="48"/>
      <c r="AH22" s="45"/>
      <c r="AI22" s="70"/>
    </row>
    <row r="23" spans="1:35" ht="12.75" thickBot="1">
      <c r="A23" s="34"/>
      <c r="B23" s="33"/>
      <c r="C23" s="49"/>
      <c r="D23" s="66"/>
      <c r="E23" s="33"/>
      <c r="F23" s="33"/>
      <c r="G23" s="33"/>
      <c r="H23" s="33"/>
      <c r="I23" s="33"/>
      <c r="J23" s="33"/>
      <c r="K23" s="34"/>
      <c r="L23" s="33"/>
      <c r="M23" s="33"/>
      <c r="N23" s="33"/>
      <c r="O23" s="33"/>
      <c r="P23" s="33"/>
      <c r="Q23" s="33"/>
      <c r="R23" s="34"/>
      <c r="S23" s="33"/>
      <c r="T23" s="33"/>
      <c r="U23" s="33"/>
      <c r="V23" s="33"/>
      <c r="W23" s="33"/>
      <c r="X23" s="33"/>
      <c r="Y23" s="34"/>
      <c r="Z23" s="33"/>
      <c r="AA23" s="33"/>
      <c r="AB23" s="33"/>
      <c r="AC23" s="33"/>
      <c r="AD23" s="33"/>
      <c r="AE23" s="33"/>
      <c r="AF23" s="50"/>
      <c r="AG23" s="51"/>
      <c r="AH23" s="52"/>
      <c r="AI23" s="71"/>
    </row>
  </sheetData>
  <sheetProtection/>
  <mergeCells count="4">
    <mergeCell ref="S7:AI7"/>
    <mergeCell ref="S8:AI8"/>
    <mergeCell ref="S9:AI9"/>
    <mergeCell ref="AH14:AH19"/>
  </mergeCells>
  <printOptions/>
  <pageMargins left="0.75" right="0.75" top="1" bottom="1" header="0.512" footer="0.512"/>
  <pageSetup horizontalDpi="600" verticalDpi="600" orientation="landscape"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O54"/>
  <sheetViews>
    <sheetView view="pageBreakPreview" zoomScale="90" zoomScaleSheetLayoutView="90" zoomScalePageLayoutView="0" workbookViewId="0" topLeftCell="C37">
      <selection activeCell="E54" sqref="E54:T54"/>
    </sheetView>
  </sheetViews>
  <sheetFormatPr defaultColWidth="9.140625" defaultRowHeight="12"/>
  <cols>
    <col min="1" max="1" width="3.7109375" style="55" customWidth="1"/>
    <col min="2" max="2" width="6.421875" style="55" customWidth="1"/>
    <col min="3" max="3" width="6.00390625" style="55" bestFit="1" customWidth="1"/>
    <col min="4" max="4" width="3.28125" style="55" bestFit="1" customWidth="1"/>
    <col min="5" max="5" width="9.140625" style="55" customWidth="1"/>
    <col min="6" max="6" width="6.00390625" style="55" bestFit="1" customWidth="1"/>
    <col min="7" max="7" width="20.140625" style="55" customWidth="1"/>
    <col min="8" max="8" width="4.57421875" style="55" customWidth="1"/>
    <col min="9" max="39" width="4.7109375" style="55" customWidth="1"/>
    <col min="40" max="40" width="7.7109375" style="55" customWidth="1"/>
    <col min="41" max="41" width="7.421875" style="55" customWidth="1"/>
    <col min="42" max="16384" width="9.140625" style="55" customWidth="1"/>
  </cols>
  <sheetData>
    <row r="1" ht="14.25">
      <c r="C1" s="117" t="s">
        <v>110</v>
      </c>
    </row>
    <row r="2" spans="3:41" ht="17.25">
      <c r="C2" s="68" t="s">
        <v>54</v>
      </c>
      <c r="J2" s="8" t="s">
        <v>91</v>
      </c>
      <c r="K2" s="68"/>
      <c r="L2" s="68"/>
      <c r="M2" s="68"/>
      <c r="N2" s="68"/>
      <c r="O2" s="68"/>
      <c r="P2" s="68"/>
      <c r="Q2" s="68"/>
      <c r="R2" s="68"/>
      <c r="T2" s="69" t="s">
        <v>219</v>
      </c>
      <c r="Z2" s="69" t="s">
        <v>55</v>
      </c>
      <c r="AC2" s="77" t="s">
        <v>130</v>
      </c>
      <c r="AD2" s="277" t="s">
        <v>92</v>
      </c>
      <c r="AE2" s="277"/>
      <c r="AF2" s="277"/>
      <c r="AG2" s="277"/>
      <c r="AH2" s="277"/>
      <c r="AI2" s="277"/>
      <c r="AJ2" s="277"/>
      <c r="AK2" s="277"/>
      <c r="AL2" s="277"/>
      <c r="AM2" s="277"/>
      <c r="AN2" s="277"/>
      <c r="AO2" s="55" t="s">
        <v>131</v>
      </c>
    </row>
    <row r="3" spans="26:41" ht="14.25">
      <c r="Z3" s="69" t="s">
        <v>57</v>
      </c>
      <c r="AC3" s="77" t="s">
        <v>130</v>
      </c>
      <c r="AD3" s="278" t="s">
        <v>93</v>
      </c>
      <c r="AE3" s="278"/>
      <c r="AF3" s="278"/>
      <c r="AG3" s="278"/>
      <c r="AH3" s="278"/>
      <c r="AI3" s="278"/>
      <c r="AJ3" s="278"/>
      <c r="AK3" s="278"/>
      <c r="AL3" s="278"/>
      <c r="AM3" s="278"/>
      <c r="AN3" s="278"/>
      <c r="AO3" s="55" t="s">
        <v>131</v>
      </c>
    </row>
    <row r="4" spans="2:35" s="8" customFormat="1" ht="18.75" customHeight="1">
      <c r="B4" s="1"/>
      <c r="C4" s="1" t="s">
        <v>3</v>
      </c>
      <c r="E4" s="1"/>
      <c r="G4" s="126" t="s">
        <v>4</v>
      </c>
      <c r="H4" s="1">
        <v>8</v>
      </c>
      <c r="I4" s="9" t="s">
        <v>5</v>
      </c>
      <c r="K4" s="8" t="s">
        <v>6</v>
      </c>
      <c r="L4" s="9"/>
      <c r="M4" s="8">
        <v>4</v>
      </c>
      <c r="N4" s="9">
        <v>0</v>
      </c>
      <c r="O4" s="1" t="s">
        <v>5</v>
      </c>
      <c r="R4" s="6" t="s">
        <v>187</v>
      </c>
      <c r="S4" s="1"/>
      <c r="U4" s="1"/>
      <c r="V4" s="1"/>
      <c r="W4" s="1"/>
      <c r="X4" s="1"/>
      <c r="Y4" s="1"/>
      <c r="Z4" s="1"/>
      <c r="AA4" s="1"/>
      <c r="AB4" s="1"/>
      <c r="AC4" s="1"/>
      <c r="AD4" s="1"/>
      <c r="AE4" s="1"/>
      <c r="AF4" s="1"/>
      <c r="AG4" s="1"/>
      <c r="AH4" s="1"/>
      <c r="AI4" s="1"/>
    </row>
    <row r="5" spans="2:38" ht="18" customHeight="1">
      <c r="B5" s="7"/>
      <c r="C5" s="6" t="s">
        <v>7</v>
      </c>
      <c r="D5" s="2"/>
      <c r="E5" s="2"/>
      <c r="F5" s="2"/>
      <c r="G5" s="2"/>
      <c r="H5" s="3"/>
      <c r="I5" s="3"/>
      <c r="J5" s="3"/>
      <c r="K5" s="3"/>
      <c r="L5" s="3"/>
      <c r="M5" s="3"/>
      <c r="N5" s="3"/>
      <c r="Q5" s="5"/>
      <c r="R5" s="2"/>
      <c r="S5" s="184"/>
      <c r="T5" s="184"/>
      <c r="U5" s="184"/>
      <c r="V5" s="184"/>
      <c r="W5" s="184"/>
      <c r="X5" s="184"/>
      <c r="Y5" s="184"/>
      <c r="Z5" s="184"/>
      <c r="AA5" s="184"/>
      <c r="AB5" s="184"/>
      <c r="AC5" s="184"/>
      <c r="AD5" s="184"/>
      <c r="AE5" s="184"/>
      <c r="AF5" s="184"/>
      <c r="AG5" s="184"/>
      <c r="AH5" s="184"/>
      <c r="AI5" s="184"/>
      <c r="AJ5" s="2"/>
      <c r="AK5" s="2"/>
      <c r="AL5" s="2"/>
    </row>
    <row r="6" spans="2:38" ht="18" customHeight="1" thickBot="1">
      <c r="B6" s="7"/>
      <c r="C6" s="69" t="s">
        <v>56</v>
      </c>
      <c r="D6" s="2"/>
      <c r="E6" s="2"/>
      <c r="F6" s="2"/>
      <c r="G6" s="2"/>
      <c r="H6" s="3"/>
      <c r="I6" s="3"/>
      <c r="J6" s="3"/>
      <c r="K6" s="3"/>
      <c r="L6" s="3"/>
      <c r="M6" s="3"/>
      <c r="N6" s="3"/>
      <c r="Q6" s="5"/>
      <c r="R6" s="2"/>
      <c r="S6" s="115"/>
      <c r="T6" s="115"/>
      <c r="U6" s="115"/>
      <c r="V6" s="115"/>
      <c r="W6" s="115"/>
      <c r="X6" s="115"/>
      <c r="Y6" s="115"/>
      <c r="Z6" s="115"/>
      <c r="AA6" s="115"/>
      <c r="AB6" s="115"/>
      <c r="AC6" s="115"/>
      <c r="AD6" s="115"/>
      <c r="AE6" s="115"/>
      <c r="AF6" s="115"/>
      <c r="AG6" s="115"/>
      <c r="AH6" s="115"/>
      <c r="AI6" s="115"/>
      <c r="AJ6" s="2"/>
      <c r="AK6" s="2"/>
      <c r="AL6" s="2"/>
    </row>
    <row r="7" spans="3:41" ht="12">
      <c r="C7" s="224" t="s">
        <v>58</v>
      </c>
      <c r="D7" s="225"/>
      <c r="E7" s="226"/>
      <c r="F7" s="216" t="s">
        <v>59</v>
      </c>
      <c r="G7" s="211" t="s">
        <v>60</v>
      </c>
      <c r="H7" s="226"/>
      <c r="I7" s="264" t="s">
        <v>61</v>
      </c>
      <c r="J7" s="264"/>
      <c r="K7" s="264"/>
      <c r="L7" s="264"/>
      <c r="M7" s="264"/>
      <c r="N7" s="264"/>
      <c r="O7" s="264"/>
      <c r="P7" s="264" t="s">
        <v>62</v>
      </c>
      <c r="Q7" s="264"/>
      <c r="R7" s="264"/>
      <c r="S7" s="264"/>
      <c r="T7" s="264"/>
      <c r="U7" s="264"/>
      <c r="V7" s="264"/>
      <c r="W7" s="264" t="s">
        <v>63</v>
      </c>
      <c r="X7" s="264"/>
      <c r="Y7" s="264"/>
      <c r="Z7" s="264"/>
      <c r="AA7" s="264"/>
      <c r="AB7" s="264"/>
      <c r="AC7" s="264"/>
      <c r="AD7" s="264" t="s">
        <v>64</v>
      </c>
      <c r="AE7" s="264"/>
      <c r="AF7" s="264"/>
      <c r="AG7" s="264"/>
      <c r="AH7" s="264"/>
      <c r="AI7" s="264"/>
      <c r="AJ7" s="264"/>
      <c r="AK7" s="213" t="s">
        <v>132</v>
      </c>
      <c r="AL7" s="214"/>
      <c r="AM7" s="215"/>
      <c r="AN7" s="216" t="s">
        <v>65</v>
      </c>
      <c r="AO7" s="219" t="s">
        <v>66</v>
      </c>
    </row>
    <row r="8" spans="3:41" ht="18" customHeight="1">
      <c r="C8" s="227"/>
      <c r="D8" s="228"/>
      <c r="E8" s="229"/>
      <c r="F8" s="217"/>
      <c r="G8" s="266"/>
      <c r="H8" s="229"/>
      <c r="I8" s="75">
        <v>1</v>
      </c>
      <c r="J8" s="75">
        <v>2</v>
      </c>
      <c r="K8" s="75">
        <v>3</v>
      </c>
      <c r="L8" s="75">
        <v>4</v>
      </c>
      <c r="M8" s="75">
        <v>5</v>
      </c>
      <c r="N8" s="75">
        <v>6</v>
      </c>
      <c r="O8" s="75">
        <v>7</v>
      </c>
      <c r="P8" s="75">
        <v>8</v>
      </c>
      <c r="Q8" s="75">
        <v>9</v>
      </c>
      <c r="R8" s="75">
        <v>10</v>
      </c>
      <c r="S8" s="75">
        <v>11</v>
      </c>
      <c r="T8" s="75">
        <v>12</v>
      </c>
      <c r="U8" s="75">
        <v>13</v>
      </c>
      <c r="V8" s="75">
        <v>14</v>
      </c>
      <c r="W8" s="75">
        <v>15</v>
      </c>
      <c r="X8" s="75">
        <v>16</v>
      </c>
      <c r="Y8" s="75">
        <v>17</v>
      </c>
      <c r="Z8" s="75">
        <v>18</v>
      </c>
      <c r="AA8" s="75">
        <v>19</v>
      </c>
      <c r="AB8" s="75">
        <v>20</v>
      </c>
      <c r="AC8" s="75">
        <v>21</v>
      </c>
      <c r="AD8" s="75">
        <v>22</v>
      </c>
      <c r="AE8" s="75">
        <v>23</v>
      </c>
      <c r="AF8" s="75">
        <v>24</v>
      </c>
      <c r="AG8" s="75">
        <v>25</v>
      </c>
      <c r="AH8" s="75">
        <v>26</v>
      </c>
      <c r="AI8" s="75">
        <v>27</v>
      </c>
      <c r="AJ8" s="75">
        <v>28</v>
      </c>
      <c r="AK8" s="75">
        <v>29</v>
      </c>
      <c r="AL8" s="75">
        <v>30</v>
      </c>
      <c r="AM8" s="75">
        <v>31</v>
      </c>
      <c r="AN8" s="217"/>
      <c r="AO8" s="220"/>
    </row>
    <row r="9" spans="3:41" ht="18" customHeight="1" thickBot="1">
      <c r="C9" s="230"/>
      <c r="D9" s="231"/>
      <c r="E9" s="232"/>
      <c r="F9" s="218"/>
      <c r="G9" s="212"/>
      <c r="H9" s="232"/>
      <c r="I9" s="80" t="s">
        <v>94</v>
      </c>
      <c r="J9" s="80" t="s">
        <v>95</v>
      </c>
      <c r="K9" s="80" t="s">
        <v>96</v>
      </c>
      <c r="L9" s="80" t="s">
        <v>97</v>
      </c>
      <c r="M9" s="80" t="s">
        <v>98</v>
      </c>
      <c r="N9" s="80" t="s">
        <v>99</v>
      </c>
      <c r="O9" s="80" t="s">
        <v>100</v>
      </c>
      <c r="P9" s="80" t="s">
        <v>101</v>
      </c>
      <c r="Q9" s="80" t="s">
        <v>95</v>
      </c>
      <c r="R9" s="80" t="s">
        <v>96</v>
      </c>
      <c r="S9" s="80" t="s">
        <v>97</v>
      </c>
      <c r="T9" s="80" t="s">
        <v>98</v>
      </c>
      <c r="U9" s="80" t="s">
        <v>99</v>
      </c>
      <c r="V9" s="80" t="s">
        <v>100</v>
      </c>
      <c r="W9" s="80" t="s">
        <v>101</v>
      </c>
      <c r="X9" s="80" t="s">
        <v>95</v>
      </c>
      <c r="Y9" s="80" t="s">
        <v>96</v>
      </c>
      <c r="Z9" s="80" t="s">
        <v>97</v>
      </c>
      <c r="AA9" s="80" t="s">
        <v>98</v>
      </c>
      <c r="AB9" s="80" t="s">
        <v>99</v>
      </c>
      <c r="AC9" s="80" t="s">
        <v>100</v>
      </c>
      <c r="AD9" s="80" t="s">
        <v>101</v>
      </c>
      <c r="AE9" s="80" t="s">
        <v>95</v>
      </c>
      <c r="AF9" s="80" t="s">
        <v>96</v>
      </c>
      <c r="AG9" s="80" t="s">
        <v>97</v>
      </c>
      <c r="AH9" s="80" t="s">
        <v>98</v>
      </c>
      <c r="AI9" s="80" t="s">
        <v>99</v>
      </c>
      <c r="AJ9" s="80" t="s">
        <v>100</v>
      </c>
      <c r="AK9" s="118" t="s">
        <v>101</v>
      </c>
      <c r="AL9" s="118" t="s">
        <v>95</v>
      </c>
      <c r="AM9" s="118" t="s">
        <v>96</v>
      </c>
      <c r="AN9" s="218"/>
      <c r="AO9" s="221"/>
    </row>
    <row r="10" spans="2:41" ht="12">
      <c r="B10" s="233" t="s">
        <v>133</v>
      </c>
      <c r="C10" s="236" t="s">
        <v>111</v>
      </c>
      <c r="D10" s="237"/>
      <c r="E10" s="238"/>
      <c r="F10" s="276" t="s">
        <v>134</v>
      </c>
      <c r="G10" s="211" t="s">
        <v>135</v>
      </c>
      <c r="H10" s="82" t="s">
        <v>67</v>
      </c>
      <c r="I10" s="99">
        <v>6</v>
      </c>
      <c r="J10" s="99">
        <v>3</v>
      </c>
      <c r="K10" s="83"/>
      <c r="L10" s="83"/>
      <c r="M10" s="83">
        <v>8</v>
      </c>
      <c r="N10" s="83">
        <v>8</v>
      </c>
      <c r="O10" s="99">
        <v>6</v>
      </c>
      <c r="P10" s="99">
        <v>3</v>
      </c>
      <c r="Q10" s="83"/>
      <c r="R10" s="83"/>
      <c r="S10" s="83">
        <v>8</v>
      </c>
      <c r="T10" s="83">
        <v>8</v>
      </c>
      <c r="U10" s="99">
        <v>6</v>
      </c>
      <c r="V10" s="99">
        <v>3</v>
      </c>
      <c r="W10" s="83"/>
      <c r="X10" s="83">
        <v>8</v>
      </c>
      <c r="Y10" s="83">
        <v>8</v>
      </c>
      <c r="Z10" s="83">
        <v>8</v>
      </c>
      <c r="AA10" s="99">
        <v>6</v>
      </c>
      <c r="AB10" s="99">
        <v>3</v>
      </c>
      <c r="AC10" s="83"/>
      <c r="AD10" s="83"/>
      <c r="AE10" s="83">
        <v>8</v>
      </c>
      <c r="AF10" s="83">
        <v>8</v>
      </c>
      <c r="AG10" s="99">
        <v>6</v>
      </c>
      <c r="AH10" s="99">
        <v>3</v>
      </c>
      <c r="AI10" s="83"/>
      <c r="AJ10" s="83">
        <v>8</v>
      </c>
      <c r="AK10" s="119"/>
      <c r="AL10" s="119"/>
      <c r="AM10" s="119"/>
      <c r="AN10" s="114">
        <f aca="true" t="shared" si="0" ref="AN10:AN17">SUM(I10:AJ10)</f>
        <v>125</v>
      </c>
      <c r="AO10" s="211">
        <v>4</v>
      </c>
    </row>
    <row r="11" spans="2:41" ht="13.5" customHeight="1">
      <c r="B11" s="234"/>
      <c r="C11" s="273"/>
      <c r="D11" s="274"/>
      <c r="E11" s="275"/>
      <c r="F11" s="257"/>
      <c r="G11" s="259"/>
      <c r="H11" s="84" t="s">
        <v>68</v>
      </c>
      <c r="I11" s="120">
        <v>2</v>
      </c>
      <c r="J11" s="120">
        <v>5</v>
      </c>
      <c r="K11" s="85"/>
      <c r="L11" s="85"/>
      <c r="M11" s="85"/>
      <c r="N11" s="85"/>
      <c r="O11" s="120">
        <v>2</v>
      </c>
      <c r="P11" s="120">
        <v>5</v>
      </c>
      <c r="Q11" s="85"/>
      <c r="R11" s="85"/>
      <c r="S11" s="85"/>
      <c r="T11" s="85"/>
      <c r="U11" s="120">
        <v>2</v>
      </c>
      <c r="V11" s="120">
        <v>5</v>
      </c>
      <c r="W11" s="85"/>
      <c r="X11" s="85"/>
      <c r="Y11" s="85"/>
      <c r="Z11" s="85"/>
      <c r="AA11" s="120">
        <v>2</v>
      </c>
      <c r="AB11" s="120">
        <v>5</v>
      </c>
      <c r="AC11" s="85"/>
      <c r="AD11" s="85"/>
      <c r="AE11" s="85"/>
      <c r="AF11" s="85"/>
      <c r="AG11" s="120">
        <v>2</v>
      </c>
      <c r="AH11" s="120">
        <v>5</v>
      </c>
      <c r="AI11" s="85"/>
      <c r="AJ11" s="85"/>
      <c r="AK11" s="92"/>
      <c r="AL11" s="92"/>
      <c r="AM11" s="92"/>
      <c r="AN11" s="73">
        <f t="shared" si="0"/>
        <v>35</v>
      </c>
      <c r="AO11" s="222"/>
    </row>
    <row r="12" spans="2:41" ht="13.5" customHeight="1">
      <c r="B12" s="234"/>
      <c r="C12" s="239" t="s">
        <v>85</v>
      </c>
      <c r="D12" s="240"/>
      <c r="E12" s="241"/>
      <c r="F12" s="256" t="s">
        <v>136</v>
      </c>
      <c r="G12" s="258" t="s">
        <v>137</v>
      </c>
      <c r="H12" s="88" t="s">
        <v>67</v>
      </c>
      <c r="I12" s="89">
        <v>8</v>
      </c>
      <c r="J12" s="89">
        <v>8</v>
      </c>
      <c r="K12" s="100">
        <v>6</v>
      </c>
      <c r="L12" s="100">
        <v>3</v>
      </c>
      <c r="M12" s="89"/>
      <c r="N12" s="89"/>
      <c r="O12" s="89">
        <v>8</v>
      </c>
      <c r="P12" s="89">
        <v>8</v>
      </c>
      <c r="Q12" s="100">
        <v>6</v>
      </c>
      <c r="R12" s="100">
        <v>3</v>
      </c>
      <c r="S12" s="89"/>
      <c r="T12" s="89"/>
      <c r="U12" s="89">
        <v>8</v>
      </c>
      <c r="V12" s="89">
        <v>8</v>
      </c>
      <c r="W12" s="100">
        <v>6</v>
      </c>
      <c r="X12" s="100">
        <v>3</v>
      </c>
      <c r="Y12" s="89"/>
      <c r="Z12" s="89"/>
      <c r="AA12" s="89">
        <v>8</v>
      </c>
      <c r="AB12" s="89">
        <v>8</v>
      </c>
      <c r="AC12" s="100">
        <v>6</v>
      </c>
      <c r="AD12" s="100">
        <v>3</v>
      </c>
      <c r="AE12" s="89"/>
      <c r="AF12" s="89"/>
      <c r="AG12" s="89">
        <v>8</v>
      </c>
      <c r="AH12" s="89">
        <v>8</v>
      </c>
      <c r="AI12" s="100">
        <v>6</v>
      </c>
      <c r="AJ12" s="100">
        <v>3</v>
      </c>
      <c r="AK12" s="116"/>
      <c r="AL12" s="116"/>
      <c r="AM12" s="116"/>
      <c r="AN12" s="86">
        <f t="shared" si="0"/>
        <v>125</v>
      </c>
      <c r="AO12" s="222"/>
    </row>
    <row r="13" spans="2:41" ht="13.5" customHeight="1">
      <c r="B13" s="234"/>
      <c r="C13" s="253"/>
      <c r="D13" s="254"/>
      <c r="E13" s="255"/>
      <c r="F13" s="257"/>
      <c r="G13" s="259"/>
      <c r="H13" s="84" t="s">
        <v>68</v>
      </c>
      <c r="I13" s="85"/>
      <c r="J13" s="85"/>
      <c r="K13" s="120">
        <v>2</v>
      </c>
      <c r="L13" s="120">
        <v>5</v>
      </c>
      <c r="M13" s="85"/>
      <c r="N13" s="85"/>
      <c r="O13" s="85"/>
      <c r="P13" s="85"/>
      <c r="Q13" s="120">
        <v>2</v>
      </c>
      <c r="R13" s="120">
        <v>5</v>
      </c>
      <c r="S13" s="85"/>
      <c r="T13" s="85"/>
      <c r="U13" s="85"/>
      <c r="V13" s="85"/>
      <c r="W13" s="120">
        <v>2</v>
      </c>
      <c r="X13" s="120">
        <v>5</v>
      </c>
      <c r="Y13" s="85"/>
      <c r="Z13" s="85"/>
      <c r="AA13" s="85"/>
      <c r="AB13" s="85"/>
      <c r="AC13" s="120">
        <v>2</v>
      </c>
      <c r="AD13" s="120">
        <v>5</v>
      </c>
      <c r="AE13" s="85"/>
      <c r="AF13" s="85"/>
      <c r="AG13" s="85"/>
      <c r="AH13" s="85"/>
      <c r="AI13" s="120">
        <v>2</v>
      </c>
      <c r="AJ13" s="120">
        <v>5</v>
      </c>
      <c r="AK13" s="121"/>
      <c r="AL13" s="121"/>
      <c r="AM13" s="121"/>
      <c r="AN13" s="86">
        <f t="shared" si="0"/>
        <v>35</v>
      </c>
      <c r="AO13" s="222"/>
    </row>
    <row r="14" spans="2:41" ht="13.5" customHeight="1">
      <c r="B14" s="234"/>
      <c r="C14" s="239" t="s">
        <v>85</v>
      </c>
      <c r="D14" s="240"/>
      <c r="E14" s="241"/>
      <c r="F14" s="256" t="s">
        <v>136</v>
      </c>
      <c r="G14" s="258" t="s">
        <v>137</v>
      </c>
      <c r="H14" s="88" t="s">
        <v>67</v>
      </c>
      <c r="I14" s="89"/>
      <c r="J14" s="89">
        <v>8</v>
      </c>
      <c r="K14" s="89">
        <v>8</v>
      </c>
      <c r="L14" s="89">
        <v>8</v>
      </c>
      <c r="M14" s="100">
        <v>6</v>
      </c>
      <c r="N14" s="100">
        <v>3</v>
      </c>
      <c r="O14" s="89"/>
      <c r="P14" s="89"/>
      <c r="Q14" s="89">
        <v>8</v>
      </c>
      <c r="R14" s="89">
        <v>8</v>
      </c>
      <c r="S14" s="100">
        <v>6</v>
      </c>
      <c r="T14" s="100">
        <v>3</v>
      </c>
      <c r="U14" s="89"/>
      <c r="V14" s="89"/>
      <c r="W14" s="89">
        <v>8</v>
      </c>
      <c r="X14" s="89">
        <v>8</v>
      </c>
      <c r="Y14" s="100">
        <v>6</v>
      </c>
      <c r="Z14" s="100">
        <v>3</v>
      </c>
      <c r="AA14" s="89"/>
      <c r="AB14" s="89">
        <v>8</v>
      </c>
      <c r="AC14" s="89">
        <v>8</v>
      </c>
      <c r="AD14" s="89">
        <v>8</v>
      </c>
      <c r="AE14" s="100">
        <v>6</v>
      </c>
      <c r="AF14" s="100">
        <v>3</v>
      </c>
      <c r="AG14" s="89"/>
      <c r="AH14" s="89"/>
      <c r="AI14" s="89">
        <v>8</v>
      </c>
      <c r="AJ14" s="89">
        <v>8</v>
      </c>
      <c r="AK14" s="116"/>
      <c r="AL14" s="116"/>
      <c r="AM14" s="116"/>
      <c r="AN14" s="86">
        <f t="shared" si="0"/>
        <v>132</v>
      </c>
      <c r="AO14" s="222"/>
    </row>
    <row r="15" spans="2:41" ht="13.5" customHeight="1">
      <c r="B15" s="234"/>
      <c r="C15" s="253"/>
      <c r="D15" s="254"/>
      <c r="E15" s="255"/>
      <c r="F15" s="257"/>
      <c r="G15" s="259"/>
      <c r="H15" s="84" t="s">
        <v>68</v>
      </c>
      <c r="I15" s="85"/>
      <c r="J15" s="85"/>
      <c r="K15" s="85"/>
      <c r="L15" s="85"/>
      <c r="M15" s="120">
        <v>2</v>
      </c>
      <c r="N15" s="120">
        <v>5</v>
      </c>
      <c r="O15" s="85"/>
      <c r="P15" s="85"/>
      <c r="Q15" s="85"/>
      <c r="R15" s="85"/>
      <c r="S15" s="120">
        <v>2</v>
      </c>
      <c r="T15" s="120">
        <v>5</v>
      </c>
      <c r="U15" s="85"/>
      <c r="V15" s="85"/>
      <c r="W15" s="85"/>
      <c r="X15" s="85"/>
      <c r="Y15" s="120">
        <v>2</v>
      </c>
      <c r="Z15" s="120">
        <v>5</v>
      </c>
      <c r="AA15" s="85"/>
      <c r="AB15" s="85"/>
      <c r="AC15" s="85"/>
      <c r="AD15" s="85"/>
      <c r="AE15" s="120">
        <v>2</v>
      </c>
      <c r="AF15" s="120">
        <v>5</v>
      </c>
      <c r="AG15" s="85"/>
      <c r="AH15" s="85"/>
      <c r="AI15" s="85"/>
      <c r="AJ15" s="85"/>
      <c r="AK15" s="121"/>
      <c r="AL15" s="121"/>
      <c r="AM15" s="121"/>
      <c r="AN15" s="86">
        <f t="shared" si="0"/>
        <v>28</v>
      </c>
      <c r="AO15" s="222"/>
    </row>
    <row r="16" spans="2:41" ht="13.5" customHeight="1">
      <c r="B16" s="234"/>
      <c r="C16" s="239" t="s">
        <v>85</v>
      </c>
      <c r="D16" s="240"/>
      <c r="E16" s="241"/>
      <c r="F16" s="256" t="s">
        <v>136</v>
      </c>
      <c r="G16" s="258" t="s">
        <v>137</v>
      </c>
      <c r="H16" s="88" t="s">
        <v>67</v>
      </c>
      <c r="I16" s="89">
        <v>8</v>
      </c>
      <c r="J16" s="89"/>
      <c r="K16" s="89">
        <v>8</v>
      </c>
      <c r="L16" s="89">
        <v>8</v>
      </c>
      <c r="M16" s="89">
        <v>8</v>
      </c>
      <c r="N16" s="89">
        <v>8</v>
      </c>
      <c r="O16" s="89"/>
      <c r="P16" s="89">
        <v>8</v>
      </c>
      <c r="Q16" s="89"/>
      <c r="R16" s="89">
        <v>8</v>
      </c>
      <c r="S16" s="89">
        <v>8</v>
      </c>
      <c r="T16" s="89">
        <v>8</v>
      </c>
      <c r="U16" s="89"/>
      <c r="V16" s="89">
        <v>8</v>
      </c>
      <c r="W16" s="89">
        <v>8</v>
      </c>
      <c r="X16" s="89"/>
      <c r="Y16" s="89">
        <v>8</v>
      </c>
      <c r="Z16" s="89">
        <v>8</v>
      </c>
      <c r="AA16" s="89">
        <v>8</v>
      </c>
      <c r="AB16" s="89"/>
      <c r="AC16" s="89">
        <v>8</v>
      </c>
      <c r="AD16" s="89">
        <v>8</v>
      </c>
      <c r="AE16" s="89"/>
      <c r="AF16" s="89">
        <v>8</v>
      </c>
      <c r="AG16" s="89">
        <v>8</v>
      </c>
      <c r="AH16" s="89">
        <v>8</v>
      </c>
      <c r="AI16" s="89">
        <v>8</v>
      </c>
      <c r="AJ16" s="89"/>
      <c r="AK16" s="116"/>
      <c r="AL16" s="116"/>
      <c r="AM16" s="116"/>
      <c r="AN16" s="86">
        <f t="shared" si="0"/>
        <v>160</v>
      </c>
      <c r="AO16" s="222"/>
    </row>
    <row r="17" spans="2:41" ht="13.5" customHeight="1" thickBot="1">
      <c r="B17" s="235"/>
      <c r="C17" s="227"/>
      <c r="D17" s="228"/>
      <c r="E17" s="229"/>
      <c r="F17" s="265"/>
      <c r="G17" s="212"/>
      <c r="H17" s="90" t="s">
        <v>68</v>
      </c>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122"/>
      <c r="AL17" s="122"/>
      <c r="AM17" s="122"/>
      <c r="AN17" s="80">
        <f t="shared" si="0"/>
        <v>0</v>
      </c>
      <c r="AO17" s="223"/>
    </row>
    <row r="18" spans="3:41" ht="14.25" customHeight="1">
      <c r="C18" s="243" t="s">
        <v>102</v>
      </c>
      <c r="D18" s="263"/>
      <c r="E18" s="263"/>
      <c r="F18" s="263"/>
      <c r="G18" s="257" t="s">
        <v>69</v>
      </c>
      <c r="H18" s="257"/>
      <c r="I18" s="92">
        <f aca="true" t="shared" si="1" ref="I18:AN19">SUM(I10+I12+I14+I16)</f>
        <v>22</v>
      </c>
      <c r="J18" s="92">
        <f t="shared" si="1"/>
        <v>19</v>
      </c>
      <c r="K18" s="92">
        <f t="shared" si="1"/>
        <v>22</v>
      </c>
      <c r="L18" s="92">
        <f t="shared" si="1"/>
        <v>19</v>
      </c>
      <c r="M18" s="92">
        <f t="shared" si="1"/>
        <v>22</v>
      </c>
      <c r="N18" s="92">
        <f t="shared" si="1"/>
        <v>19</v>
      </c>
      <c r="O18" s="92">
        <f t="shared" si="1"/>
        <v>14</v>
      </c>
      <c r="P18" s="92">
        <f t="shared" si="1"/>
        <v>19</v>
      </c>
      <c r="Q18" s="92">
        <f t="shared" si="1"/>
        <v>14</v>
      </c>
      <c r="R18" s="92">
        <f t="shared" si="1"/>
        <v>19</v>
      </c>
      <c r="S18" s="92">
        <f t="shared" si="1"/>
        <v>22</v>
      </c>
      <c r="T18" s="92">
        <f t="shared" si="1"/>
        <v>19</v>
      </c>
      <c r="U18" s="92">
        <f t="shared" si="1"/>
        <v>14</v>
      </c>
      <c r="V18" s="92">
        <f t="shared" si="1"/>
        <v>19</v>
      </c>
      <c r="W18" s="92">
        <f t="shared" si="1"/>
        <v>22</v>
      </c>
      <c r="X18" s="92">
        <f t="shared" si="1"/>
        <v>19</v>
      </c>
      <c r="Y18" s="92">
        <f t="shared" si="1"/>
        <v>22</v>
      </c>
      <c r="Z18" s="92">
        <f t="shared" si="1"/>
        <v>19</v>
      </c>
      <c r="AA18" s="92">
        <f t="shared" si="1"/>
        <v>22</v>
      </c>
      <c r="AB18" s="92">
        <f t="shared" si="1"/>
        <v>19</v>
      </c>
      <c r="AC18" s="92">
        <f t="shared" si="1"/>
        <v>22</v>
      </c>
      <c r="AD18" s="92">
        <f t="shared" si="1"/>
        <v>19</v>
      </c>
      <c r="AE18" s="92">
        <f t="shared" si="1"/>
        <v>14</v>
      </c>
      <c r="AF18" s="92">
        <f t="shared" si="1"/>
        <v>19</v>
      </c>
      <c r="AG18" s="92">
        <f t="shared" si="1"/>
        <v>22</v>
      </c>
      <c r="AH18" s="92">
        <f t="shared" si="1"/>
        <v>19</v>
      </c>
      <c r="AI18" s="92">
        <f t="shared" si="1"/>
        <v>22</v>
      </c>
      <c r="AJ18" s="92">
        <f t="shared" si="1"/>
        <v>19</v>
      </c>
      <c r="AK18" s="92"/>
      <c r="AL18" s="92"/>
      <c r="AM18" s="92"/>
      <c r="AN18" s="92">
        <f t="shared" si="1"/>
        <v>542</v>
      </c>
      <c r="AO18" s="211"/>
    </row>
    <row r="19" spans="3:41" ht="14.25" customHeight="1" thickBot="1">
      <c r="C19" s="243" t="s">
        <v>103</v>
      </c>
      <c r="D19" s="263"/>
      <c r="E19" s="263"/>
      <c r="F19" s="263"/>
      <c r="G19" s="267" t="s">
        <v>112</v>
      </c>
      <c r="H19" s="268"/>
      <c r="I19" s="93">
        <f t="shared" si="1"/>
        <v>2</v>
      </c>
      <c r="J19" s="93">
        <f t="shared" si="1"/>
        <v>5</v>
      </c>
      <c r="K19" s="93">
        <f t="shared" si="1"/>
        <v>2</v>
      </c>
      <c r="L19" s="93">
        <f t="shared" si="1"/>
        <v>5</v>
      </c>
      <c r="M19" s="93">
        <f t="shared" si="1"/>
        <v>2</v>
      </c>
      <c r="N19" s="93">
        <f t="shared" si="1"/>
        <v>5</v>
      </c>
      <c r="O19" s="93">
        <f t="shared" si="1"/>
        <v>2</v>
      </c>
      <c r="P19" s="93">
        <f t="shared" si="1"/>
        <v>5</v>
      </c>
      <c r="Q19" s="93">
        <f t="shared" si="1"/>
        <v>2</v>
      </c>
      <c r="R19" s="93">
        <f t="shared" si="1"/>
        <v>5</v>
      </c>
      <c r="S19" s="93">
        <f t="shared" si="1"/>
        <v>2</v>
      </c>
      <c r="T19" s="93">
        <f t="shared" si="1"/>
        <v>5</v>
      </c>
      <c r="U19" s="93">
        <f t="shared" si="1"/>
        <v>2</v>
      </c>
      <c r="V19" s="93">
        <f t="shared" si="1"/>
        <v>5</v>
      </c>
      <c r="W19" s="93">
        <f t="shared" si="1"/>
        <v>2</v>
      </c>
      <c r="X19" s="93">
        <f t="shared" si="1"/>
        <v>5</v>
      </c>
      <c r="Y19" s="93">
        <f t="shared" si="1"/>
        <v>2</v>
      </c>
      <c r="Z19" s="93">
        <f t="shared" si="1"/>
        <v>5</v>
      </c>
      <c r="AA19" s="93">
        <f t="shared" si="1"/>
        <v>2</v>
      </c>
      <c r="AB19" s="93">
        <f t="shared" si="1"/>
        <v>5</v>
      </c>
      <c r="AC19" s="93">
        <f t="shared" si="1"/>
        <v>2</v>
      </c>
      <c r="AD19" s="93">
        <f t="shared" si="1"/>
        <v>5</v>
      </c>
      <c r="AE19" s="93">
        <f t="shared" si="1"/>
        <v>2</v>
      </c>
      <c r="AF19" s="93">
        <f t="shared" si="1"/>
        <v>5</v>
      </c>
      <c r="AG19" s="93">
        <f t="shared" si="1"/>
        <v>2</v>
      </c>
      <c r="AH19" s="93">
        <f t="shared" si="1"/>
        <v>5</v>
      </c>
      <c r="AI19" s="93">
        <f t="shared" si="1"/>
        <v>2</v>
      </c>
      <c r="AJ19" s="93">
        <f t="shared" si="1"/>
        <v>5</v>
      </c>
      <c r="AK19" s="93"/>
      <c r="AL19" s="93"/>
      <c r="AM19" s="93"/>
      <c r="AN19" s="93">
        <f t="shared" si="1"/>
        <v>98</v>
      </c>
      <c r="AO19" s="212"/>
    </row>
    <row r="20" spans="2:41" ht="13.5" customHeight="1">
      <c r="B20" s="233" t="s">
        <v>138</v>
      </c>
      <c r="C20" s="270" t="s">
        <v>111</v>
      </c>
      <c r="D20" s="271"/>
      <c r="E20" s="272"/>
      <c r="F20" s="265" t="s">
        <v>136</v>
      </c>
      <c r="G20" s="211" t="s">
        <v>137</v>
      </c>
      <c r="H20" s="82" t="s">
        <v>67</v>
      </c>
      <c r="I20" s="83">
        <v>8</v>
      </c>
      <c r="J20" s="99">
        <v>6</v>
      </c>
      <c r="K20" s="99">
        <v>3</v>
      </c>
      <c r="L20" s="83"/>
      <c r="M20" s="83"/>
      <c r="N20" s="83">
        <v>8</v>
      </c>
      <c r="O20" s="83">
        <v>8</v>
      </c>
      <c r="P20" s="99">
        <v>6</v>
      </c>
      <c r="Q20" s="99">
        <v>3</v>
      </c>
      <c r="R20" s="83"/>
      <c r="S20" s="83">
        <v>8</v>
      </c>
      <c r="T20" s="83">
        <v>8</v>
      </c>
      <c r="U20" s="83">
        <v>8</v>
      </c>
      <c r="V20" s="99">
        <v>6</v>
      </c>
      <c r="W20" s="99">
        <v>3</v>
      </c>
      <c r="X20" s="83"/>
      <c r="Y20" s="83"/>
      <c r="Z20" s="83">
        <v>8</v>
      </c>
      <c r="AA20" s="83">
        <v>8</v>
      </c>
      <c r="AB20" s="99">
        <v>6</v>
      </c>
      <c r="AC20" s="99">
        <v>3</v>
      </c>
      <c r="AD20" s="83"/>
      <c r="AE20" s="83"/>
      <c r="AF20" s="83">
        <v>8</v>
      </c>
      <c r="AG20" s="83">
        <v>8</v>
      </c>
      <c r="AH20" s="99">
        <v>6</v>
      </c>
      <c r="AI20" s="99">
        <v>3</v>
      </c>
      <c r="AJ20" s="83"/>
      <c r="AK20" s="119"/>
      <c r="AL20" s="119"/>
      <c r="AM20" s="119"/>
      <c r="AN20" s="81">
        <f aca="true" t="shared" si="2" ref="AN20:AN27">SUM(I20:AJ20)</f>
        <v>125</v>
      </c>
      <c r="AO20" s="211">
        <v>4</v>
      </c>
    </row>
    <row r="21" spans="2:41" ht="13.5" customHeight="1">
      <c r="B21" s="234"/>
      <c r="C21" s="273"/>
      <c r="D21" s="274"/>
      <c r="E21" s="275"/>
      <c r="F21" s="257"/>
      <c r="G21" s="259"/>
      <c r="H21" s="84" t="s">
        <v>68</v>
      </c>
      <c r="I21" s="85"/>
      <c r="J21" s="120">
        <v>2</v>
      </c>
      <c r="K21" s="120">
        <v>5</v>
      </c>
      <c r="L21" s="85"/>
      <c r="M21" s="85"/>
      <c r="N21" s="85"/>
      <c r="O21" s="85"/>
      <c r="P21" s="120">
        <v>2</v>
      </c>
      <c r="Q21" s="120">
        <v>5</v>
      </c>
      <c r="R21" s="85"/>
      <c r="S21" s="85"/>
      <c r="T21" s="85"/>
      <c r="U21" s="85"/>
      <c r="V21" s="120">
        <v>2</v>
      </c>
      <c r="W21" s="120">
        <v>5</v>
      </c>
      <c r="X21" s="85"/>
      <c r="Y21" s="85"/>
      <c r="Z21" s="85"/>
      <c r="AA21" s="85"/>
      <c r="AB21" s="120">
        <v>2</v>
      </c>
      <c r="AC21" s="120">
        <v>5</v>
      </c>
      <c r="AD21" s="85"/>
      <c r="AE21" s="85"/>
      <c r="AF21" s="85"/>
      <c r="AG21" s="85"/>
      <c r="AH21" s="120">
        <v>2</v>
      </c>
      <c r="AI21" s="120">
        <v>5</v>
      </c>
      <c r="AJ21" s="85"/>
      <c r="AK21" s="121"/>
      <c r="AL21" s="121"/>
      <c r="AM21" s="121"/>
      <c r="AN21" s="86">
        <f t="shared" si="2"/>
        <v>35</v>
      </c>
      <c r="AO21" s="222"/>
    </row>
    <row r="22" spans="2:41" ht="13.5" customHeight="1">
      <c r="B22" s="234"/>
      <c r="C22" s="239" t="s">
        <v>85</v>
      </c>
      <c r="D22" s="240"/>
      <c r="E22" s="241"/>
      <c r="F22" s="256" t="s">
        <v>136</v>
      </c>
      <c r="G22" s="258" t="s">
        <v>137</v>
      </c>
      <c r="H22" s="88" t="s">
        <v>67</v>
      </c>
      <c r="I22" s="89"/>
      <c r="J22" s="89">
        <v>8</v>
      </c>
      <c r="K22" s="89">
        <v>8</v>
      </c>
      <c r="L22" s="100">
        <v>6</v>
      </c>
      <c r="M22" s="100">
        <v>3</v>
      </c>
      <c r="N22" s="89"/>
      <c r="O22" s="89"/>
      <c r="P22" s="89">
        <v>8</v>
      </c>
      <c r="Q22" s="89">
        <v>8</v>
      </c>
      <c r="R22" s="100">
        <v>6</v>
      </c>
      <c r="S22" s="100">
        <v>3</v>
      </c>
      <c r="T22" s="89"/>
      <c r="U22" s="89"/>
      <c r="V22" s="89">
        <v>8</v>
      </c>
      <c r="W22" s="89">
        <v>8</v>
      </c>
      <c r="X22" s="100">
        <v>6</v>
      </c>
      <c r="Y22" s="100">
        <v>3</v>
      </c>
      <c r="Z22" s="89"/>
      <c r="AA22" s="89"/>
      <c r="AB22" s="89">
        <v>8</v>
      </c>
      <c r="AC22" s="89">
        <v>8</v>
      </c>
      <c r="AD22" s="100">
        <v>6</v>
      </c>
      <c r="AE22" s="100">
        <v>3</v>
      </c>
      <c r="AF22" s="89"/>
      <c r="AG22" s="89">
        <v>8</v>
      </c>
      <c r="AH22" s="89">
        <v>8</v>
      </c>
      <c r="AI22" s="89">
        <v>8</v>
      </c>
      <c r="AJ22" s="100">
        <v>6</v>
      </c>
      <c r="AK22" s="116"/>
      <c r="AL22" s="116"/>
      <c r="AM22" s="116"/>
      <c r="AN22" s="86">
        <f t="shared" si="2"/>
        <v>130</v>
      </c>
      <c r="AO22" s="222"/>
    </row>
    <row r="23" spans="2:41" ht="13.5" customHeight="1">
      <c r="B23" s="234"/>
      <c r="C23" s="253"/>
      <c r="D23" s="254"/>
      <c r="E23" s="255"/>
      <c r="F23" s="257"/>
      <c r="G23" s="259"/>
      <c r="H23" s="84" t="s">
        <v>68</v>
      </c>
      <c r="I23" s="85"/>
      <c r="J23" s="85"/>
      <c r="K23" s="85"/>
      <c r="L23" s="120">
        <v>2</v>
      </c>
      <c r="M23" s="120">
        <v>5</v>
      </c>
      <c r="N23" s="85"/>
      <c r="O23" s="85"/>
      <c r="P23" s="85"/>
      <c r="Q23" s="85"/>
      <c r="R23" s="120">
        <v>2</v>
      </c>
      <c r="S23" s="120">
        <v>5</v>
      </c>
      <c r="T23" s="85"/>
      <c r="U23" s="85"/>
      <c r="V23" s="85"/>
      <c r="W23" s="85"/>
      <c r="X23" s="120">
        <v>2</v>
      </c>
      <c r="Y23" s="120">
        <v>5</v>
      </c>
      <c r="Z23" s="85"/>
      <c r="AA23" s="85"/>
      <c r="AB23" s="85"/>
      <c r="AC23" s="85"/>
      <c r="AD23" s="120">
        <v>2</v>
      </c>
      <c r="AE23" s="120">
        <v>5</v>
      </c>
      <c r="AF23" s="85"/>
      <c r="AG23" s="85"/>
      <c r="AH23" s="85"/>
      <c r="AI23" s="85"/>
      <c r="AJ23" s="120">
        <v>2</v>
      </c>
      <c r="AK23" s="121"/>
      <c r="AL23" s="121"/>
      <c r="AM23" s="121"/>
      <c r="AN23" s="86">
        <f t="shared" si="2"/>
        <v>30</v>
      </c>
      <c r="AO23" s="222"/>
    </row>
    <row r="24" spans="2:41" ht="13.5" customHeight="1">
      <c r="B24" s="234"/>
      <c r="C24" s="242" t="s">
        <v>85</v>
      </c>
      <c r="D24" s="243"/>
      <c r="E24" s="244"/>
      <c r="F24" s="243" t="s">
        <v>136</v>
      </c>
      <c r="G24" s="258" t="s">
        <v>137</v>
      </c>
      <c r="H24" s="88" t="s">
        <v>67</v>
      </c>
      <c r="I24" s="89">
        <v>8</v>
      </c>
      <c r="J24" s="89"/>
      <c r="K24" s="89">
        <v>8</v>
      </c>
      <c r="L24" s="89">
        <v>8</v>
      </c>
      <c r="M24" s="89">
        <v>8</v>
      </c>
      <c r="N24" s="100">
        <v>6</v>
      </c>
      <c r="O24" s="100">
        <v>3</v>
      </c>
      <c r="P24" s="89"/>
      <c r="Q24" s="89">
        <v>8</v>
      </c>
      <c r="R24" s="89">
        <v>8</v>
      </c>
      <c r="S24" s="89">
        <v>8</v>
      </c>
      <c r="T24" s="100">
        <v>6</v>
      </c>
      <c r="U24" s="100">
        <v>3</v>
      </c>
      <c r="V24" s="89"/>
      <c r="W24" s="89"/>
      <c r="X24" s="89">
        <v>8</v>
      </c>
      <c r="Y24" s="89">
        <v>8</v>
      </c>
      <c r="Z24" s="100">
        <v>6</v>
      </c>
      <c r="AA24" s="100">
        <v>3</v>
      </c>
      <c r="AB24" s="89"/>
      <c r="AC24" s="89"/>
      <c r="AD24" s="89">
        <v>8</v>
      </c>
      <c r="AE24" s="89">
        <v>8</v>
      </c>
      <c r="AF24" s="100">
        <v>6</v>
      </c>
      <c r="AG24" s="100">
        <v>3</v>
      </c>
      <c r="AH24" s="89"/>
      <c r="AI24" s="89"/>
      <c r="AJ24" s="89">
        <v>8</v>
      </c>
      <c r="AK24" s="116"/>
      <c r="AL24" s="116"/>
      <c r="AM24" s="116"/>
      <c r="AN24" s="86">
        <f t="shared" si="2"/>
        <v>132</v>
      </c>
      <c r="AO24" s="222"/>
    </row>
    <row r="25" spans="2:41" ht="14.25" customHeight="1">
      <c r="B25" s="234"/>
      <c r="C25" s="242"/>
      <c r="D25" s="243"/>
      <c r="E25" s="244"/>
      <c r="F25" s="243"/>
      <c r="G25" s="259"/>
      <c r="H25" s="95" t="s">
        <v>68</v>
      </c>
      <c r="I25" s="96"/>
      <c r="J25" s="96"/>
      <c r="K25" s="96"/>
      <c r="L25" s="96"/>
      <c r="M25" s="96"/>
      <c r="N25" s="123">
        <v>2</v>
      </c>
      <c r="O25" s="123">
        <v>5</v>
      </c>
      <c r="P25" s="96"/>
      <c r="Q25" s="96"/>
      <c r="R25" s="96"/>
      <c r="S25" s="96"/>
      <c r="T25" s="123">
        <v>2</v>
      </c>
      <c r="U25" s="123">
        <v>5</v>
      </c>
      <c r="V25" s="96"/>
      <c r="W25" s="96"/>
      <c r="X25" s="96"/>
      <c r="Y25" s="96"/>
      <c r="Z25" s="123">
        <v>2</v>
      </c>
      <c r="AA25" s="123">
        <v>5</v>
      </c>
      <c r="AB25" s="96"/>
      <c r="AC25" s="96"/>
      <c r="AD25" s="96"/>
      <c r="AE25" s="96"/>
      <c r="AF25" s="123">
        <v>2</v>
      </c>
      <c r="AG25" s="123">
        <v>5</v>
      </c>
      <c r="AH25" s="96"/>
      <c r="AI25" s="96"/>
      <c r="AJ25" s="96"/>
      <c r="AK25" s="121"/>
      <c r="AL25" s="121"/>
      <c r="AM25" s="121"/>
      <c r="AN25" s="86">
        <f t="shared" si="2"/>
        <v>28</v>
      </c>
      <c r="AO25" s="222"/>
    </row>
    <row r="26" spans="2:41" ht="13.5" customHeight="1">
      <c r="B26" s="234"/>
      <c r="C26" s="242" t="s">
        <v>228</v>
      </c>
      <c r="D26" s="243"/>
      <c r="E26" s="244"/>
      <c r="F26" s="243" t="s">
        <v>136</v>
      </c>
      <c r="G26" s="258" t="s">
        <v>137</v>
      </c>
      <c r="H26" s="88" t="s">
        <v>67</v>
      </c>
      <c r="I26" s="89"/>
      <c r="J26" s="89">
        <v>8</v>
      </c>
      <c r="K26" s="89"/>
      <c r="L26" s="89">
        <v>8</v>
      </c>
      <c r="M26" s="89">
        <v>8</v>
      </c>
      <c r="N26" s="89">
        <v>8</v>
      </c>
      <c r="O26" s="89">
        <v>8</v>
      </c>
      <c r="P26" s="89">
        <v>8</v>
      </c>
      <c r="Q26" s="89"/>
      <c r="R26" s="89">
        <v>8</v>
      </c>
      <c r="S26" s="89"/>
      <c r="T26" s="89">
        <v>8</v>
      </c>
      <c r="U26" s="89">
        <v>8</v>
      </c>
      <c r="V26" s="89">
        <v>8</v>
      </c>
      <c r="W26" s="89">
        <v>8</v>
      </c>
      <c r="X26" s="89">
        <v>8</v>
      </c>
      <c r="Y26" s="89">
        <v>8</v>
      </c>
      <c r="Z26" s="89"/>
      <c r="AA26" s="89">
        <v>8</v>
      </c>
      <c r="AB26" s="89"/>
      <c r="AC26" s="89">
        <v>8</v>
      </c>
      <c r="AD26" s="89"/>
      <c r="AE26" s="89">
        <v>8</v>
      </c>
      <c r="AF26" s="89">
        <v>8</v>
      </c>
      <c r="AG26" s="89"/>
      <c r="AH26" s="89">
        <v>8</v>
      </c>
      <c r="AI26" s="89">
        <v>8</v>
      </c>
      <c r="AJ26" s="89">
        <v>8</v>
      </c>
      <c r="AK26" s="116"/>
      <c r="AL26" s="116"/>
      <c r="AM26" s="116"/>
      <c r="AN26" s="86">
        <f t="shared" si="2"/>
        <v>160</v>
      </c>
      <c r="AO26" s="222"/>
    </row>
    <row r="27" spans="2:41" ht="14.25" customHeight="1" thickBot="1">
      <c r="B27" s="235"/>
      <c r="C27" s="260"/>
      <c r="D27" s="256"/>
      <c r="E27" s="261"/>
      <c r="F27" s="256"/>
      <c r="G27" s="212"/>
      <c r="H27" s="90" t="s">
        <v>68</v>
      </c>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122"/>
      <c r="AL27" s="122"/>
      <c r="AM27" s="122"/>
      <c r="AN27" s="80">
        <f t="shared" si="2"/>
        <v>0</v>
      </c>
      <c r="AO27" s="223"/>
    </row>
    <row r="28" spans="3:41" ht="14.25" customHeight="1">
      <c r="C28" s="243" t="s">
        <v>102</v>
      </c>
      <c r="D28" s="263"/>
      <c r="E28" s="263"/>
      <c r="F28" s="263"/>
      <c r="G28" s="257" t="s">
        <v>69</v>
      </c>
      <c r="H28" s="257"/>
      <c r="I28" s="92">
        <f aca="true" t="shared" si="3" ref="I28:AN29">SUM(I20+I22+I24+I26)</f>
        <v>16</v>
      </c>
      <c r="J28" s="92">
        <f t="shared" si="3"/>
        <v>22</v>
      </c>
      <c r="K28" s="92">
        <f t="shared" si="3"/>
        <v>19</v>
      </c>
      <c r="L28" s="92">
        <f t="shared" si="3"/>
        <v>22</v>
      </c>
      <c r="M28" s="92">
        <f t="shared" si="3"/>
        <v>19</v>
      </c>
      <c r="N28" s="92">
        <f t="shared" si="3"/>
        <v>22</v>
      </c>
      <c r="O28" s="92">
        <f t="shared" si="3"/>
        <v>19</v>
      </c>
      <c r="P28" s="92">
        <f t="shared" si="3"/>
        <v>22</v>
      </c>
      <c r="Q28" s="92">
        <f t="shared" si="3"/>
        <v>19</v>
      </c>
      <c r="R28" s="92">
        <f t="shared" si="3"/>
        <v>22</v>
      </c>
      <c r="S28" s="92">
        <f t="shared" si="3"/>
        <v>19</v>
      </c>
      <c r="T28" s="92">
        <f t="shared" si="3"/>
        <v>22</v>
      </c>
      <c r="U28" s="92">
        <f t="shared" si="3"/>
        <v>19</v>
      </c>
      <c r="V28" s="92">
        <f t="shared" si="3"/>
        <v>22</v>
      </c>
      <c r="W28" s="92">
        <f t="shared" si="3"/>
        <v>19</v>
      </c>
      <c r="X28" s="92">
        <f t="shared" si="3"/>
        <v>22</v>
      </c>
      <c r="Y28" s="92">
        <f t="shared" si="3"/>
        <v>19</v>
      </c>
      <c r="Z28" s="92">
        <f t="shared" si="3"/>
        <v>14</v>
      </c>
      <c r="AA28" s="92">
        <f t="shared" si="3"/>
        <v>19</v>
      </c>
      <c r="AB28" s="92">
        <f t="shared" si="3"/>
        <v>14</v>
      </c>
      <c r="AC28" s="92">
        <f t="shared" si="3"/>
        <v>19</v>
      </c>
      <c r="AD28" s="92">
        <f t="shared" si="3"/>
        <v>14</v>
      </c>
      <c r="AE28" s="92">
        <f t="shared" si="3"/>
        <v>19</v>
      </c>
      <c r="AF28" s="92">
        <f t="shared" si="3"/>
        <v>22</v>
      </c>
      <c r="AG28" s="92">
        <f t="shared" si="3"/>
        <v>19</v>
      </c>
      <c r="AH28" s="92">
        <f t="shared" si="3"/>
        <v>22</v>
      </c>
      <c r="AI28" s="92">
        <f t="shared" si="3"/>
        <v>19</v>
      </c>
      <c r="AJ28" s="92">
        <f t="shared" si="3"/>
        <v>22</v>
      </c>
      <c r="AK28" s="92"/>
      <c r="AL28" s="92"/>
      <c r="AM28" s="92"/>
      <c r="AN28" s="92">
        <f t="shared" si="3"/>
        <v>547</v>
      </c>
      <c r="AO28" s="211"/>
    </row>
    <row r="29" spans="3:41" ht="14.25" customHeight="1" thickBot="1">
      <c r="C29" s="243" t="s">
        <v>103</v>
      </c>
      <c r="D29" s="263"/>
      <c r="E29" s="263"/>
      <c r="F29" s="263"/>
      <c r="G29" s="267" t="s">
        <v>112</v>
      </c>
      <c r="H29" s="268"/>
      <c r="I29" s="93">
        <f t="shared" si="3"/>
        <v>0</v>
      </c>
      <c r="J29" s="93">
        <f t="shared" si="3"/>
        <v>2</v>
      </c>
      <c r="K29" s="93">
        <f t="shared" si="3"/>
        <v>5</v>
      </c>
      <c r="L29" s="93">
        <f t="shared" si="3"/>
        <v>2</v>
      </c>
      <c r="M29" s="93">
        <f t="shared" si="3"/>
        <v>5</v>
      </c>
      <c r="N29" s="93">
        <f t="shared" si="3"/>
        <v>2</v>
      </c>
      <c r="O29" s="93">
        <f t="shared" si="3"/>
        <v>5</v>
      </c>
      <c r="P29" s="93">
        <f t="shared" si="3"/>
        <v>2</v>
      </c>
      <c r="Q29" s="93">
        <f t="shared" si="3"/>
        <v>5</v>
      </c>
      <c r="R29" s="93">
        <f t="shared" si="3"/>
        <v>2</v>
      </c>
      <c r="S29" s="93">
        <f t="shared" si="3"/>
        <v>5</v>
      </c>
      <c r="T29" s="93">
        <f t="shared" si="3"/>
        <v>2</v>
      </c>
      <c r="U29" s="93">
        <f t="shared" si="3"/>
        <v>5</v>
      </c>
      <c r="V29" s="93">
        <f t="shared" si="3"/>
        <v>2</v>
      </c>
      <c r="W29" s="93">
        <f t="shared" si="3"/>
        <v>5</v>
      </c>
      <c r="X29" s="93">
        <f t="shared" si="3"/>
        <v>2</v>
      </c>
      <c r="Y29" s="93">
        <f t="shared" si="3"/>
        <v>5</v>
      </c>
      <c r="Z29" s="93">
        <f t="shared" si="3"/>
        <v>2</v>
      </c>
      <c r="AA29" s="93">
        <f t="shared" si="3"/>
        <v>5</v>
      </c>
      <c r="AB29" s="93">
        <f t="shared" si="3"/>
        <v>2</v>
      </c>
      <c r="AC29" s="93">
        <f t="shared" si="3"/>
        <v>5</v>
      </c>
      <c r="AD29" s="93">
        <f t="shared" si="3"/>
        <v>2</v>
      </c>
      <c r="AE29" s="93">
        <f t="shared" si="3"/>
        <v>5</v>
      </c>
      <c r="AF29" s="93">
        <f t="shared" si="3"/>
        <v>2</v>
      </c>
      <c r="AG29" s="93">
        <f t="shared" si="3"/>
        <v>5</v>
      </c>
      <c r="AH29" s="93">
        <f t="shared" si="3"/>
        <v>2</v>
      </c>
      <c r="AI29" s="93">
        <f t="shared" si="3"/>
        <v>5</v>
      </c>
      <c r="AJ29" s="93">
        <f t="shared" si="3"/>
        <v>2</v>
      </c>
      <c r="AK29" s="93"/>
      <c r="AL29" s="93"/>
      <c r="AM29" s="93"/>
      <c r="AN29" s="93">
        <f t="shared" si="3"/>
        <v>93</v>
      </c>
      <c r="AO29" s="212"/>
    </row>
    <row r="30" spans="3:41" ht="6" customHeight="1">
      <c r="C30" s="79"/>
      <c r="D30" s="79"/>
      <c r="E30" s="79"/>
      <c r="F30" s="79"/>
      <c r="G30" s="79"/>
      <c r="H30" s="79"/>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row>
    <row r="31" spans="3:35" ht="15" thickBot="1">
      <c r="C31" s="69" t="s">
        <v>70</v>
      </c>
      <c r="AA31" s="77"/>
      <c r="AB31" s="98"/>
      <c r="AC31" s="98"/>
      <c r="AD31" s="98"/>
      <c r="AE31" s="98"/>
      <c r="AF31" s="98"/>
      <c r="AG31" s="98"/>
      <c r="AH31" s="98"/>
      <c r="AI31" s="98"/>
    </row>
    <row r="32" spans="3:41" ht="12">
      <c r="C32" s="224" t="s">
        <v>58</v>
      </c>
      <c r="D32" s="225"/>
      <c r="E32" s="226"/>
      <c r="F32" s="216" t="s">
        <v>59</v>
      </c>
      <c r="G32" s="211" t="s">
        <v>60</v>
      </c>
      <c r="H32" s="226"/>
      <c r="I32" s="264" t="s">
        <v>61</v>
      </c>
      <c r="J32" s="264"/>
      <c r="K32" s="264"/>
      <c r="L32" s="264"/>
      <c r="M32" s="264"/>
      <c r="N32" s="264"/>
      <c r="O32" s="264"/>
      <c r="P32" s="264" t="s">
        <v>62</v>
      </c>
      <c r="Q32" s="264"/>
      <c r="R32" s="264"/>
      <c r="S32" s="264"/>
      <c r="T32" s="264"/>
      <c r="U32" s="264"/>
      <c r="V32" s="264"/>
      <c r="W32" s="264" t="s">
        <v>63</v>
      </c>
      <c r="X32" s="264"/>
      <c r="Y32" s="264"/>
      <c r="Z32" s="264"/>
      <c r="AA32" s="264"/>
      <c r="AB32" s="264"/>
      <c r="AC32" s="264"/>
      <c r="AD32" s="264" t="s">
        <v>64</v>
      </c>
      <c r="AE32" s="264"/>
      <c r="AF32" s="264"/>
      <c r="AG32" s="264"/>
      <c r="AH32" s="264"/>
      <c r="AI32" s="264"/>
      <c r="AJ32" s="264"/>
      <c r="AK32" s="213" t="s">
        <v>132</v>
      </c>
      <c r="AL32" s="214"/>
      <c r="AM32" s="215"/>
      <c r="AN32" s="216" t="s">
        <v>65</v>
      </c>
      <c r="AO32" s="219" t="s">
        <v>66</v>
      </c>
    </row>
    <row r="33" spans="3:41" ht="18" customHeight="1">
      <c r="C33" s="227"/>
      <c r="D33" s="228"/>
      <c r="E33" s="229"/>
      <c r="F33" s="217"/>
      <c r="G33" s="266"/>
      <c r="H33" s="229"/>
      <c r="I33" s="75">
        <v>1</v>
      </c>
      <c r="J33" s="75">
        <v>2</v>
      </c>
      <c r="K33" s="75">
        <v>3</v>
      </c>
      <c r="L33" s="75">
        <v>4</v>
      </c>
      <c r="M33" s="75">
        <v>5</v>
      </c>
      <c r="N33" s="75">
        <v>6</v>
      </c>
      <c r="O33" s="75">
        <v>7</v>
      </c>
      <c r="P33" s="75">
        <v>8</v>
      </c>
      <c r="Q33" s="75">
        <v>9</v>
      </c>
      <c r="R33" s="75">
        <v>10</v>
      </c>
      <c r="S33" s="75">
        <v>11</v>
      </c>
      <c r="T33" s="75">
        <v>12</v>
      </c>
      <c r="U33" s="75">
        <v>13</v>
      </c>
      <c r="V33" s="75">
        <v>14</v>
      </c>
      <c r="W33" s="75">
        <v>15</v>
      </c>
      <c r="X33" s="75">
        <v>16</v>
      </c>
      <c r="Y33" s="75">
        <v>17</v>
      </c>
      <c r="Z33" s="75">
        <v>18</v>
      </c>
      <c r="AA33" s="75">
        <v>19</v>
      </c>
      <c r="AB33" s="75">
        <v>20</v>
      </c>
      <c r="AC33" s="75">
        <v>21</v>
      </c>
      <c r="AD33" s="75">
        <v>22</v>
      </c>
      <c r="AE33" s="75">
        <v>23</v>
      </c>
      <c r="AF33" s="75">
        <v>24</v>
      </c>
      <c r="AG33" s="75">
        <v>25</v>
      </c>
      <c r="AH33" s="75">
        <v>26</v>
      </c>
      <c r="AI33" s="75">
        <v>27</v>
      </c>
      <c r="AJ33" s="75">
        <v>28</v>
      </c>
      <c r="AK33" s="75">
        <v>29</v>
      </c>
      <c r="AL33" s="75">
        <v>30</v>
      </c>
      <c r="AM33" s="75">
        <v>31</v>
      </c>
      <c r="AN33" s="217"/>
      <c r="AO33" s="220"/>
    </row>
    <row r="34" spans="3:41" ht="18" customHeight="1" thickBot="1">
      <c r="C34" s="230"/>
      <c r="D34" s="231"/>
      <c r="E34" s="232"/>
      <c r="F34" s="218"/>
      <c r="G34" s="212"/>
      <c r="H34" s="232"/>
      <c r="I34" s="80" t="s">
        <v>94</v>
      </c>
      <c r="J34" s="80" t="s">
        <v>95</v>
      </c>
      <c r="K34" s="80" t="s">
        <v>96</v>
      </c>
      <c r="L34" s="80" t="s">
        <v>97</v>
      </c>
      <c r="M34" s="80" t="s">
        <v>98</v>
      </c>
      <c r="N34" s="80" t="s">
        <v>99</v>
      </c>
      <c r="O34" s="80" t="s">
        <v>100</v>
      </c>
      <c r="P34" s="80" t="s">
        <v>101</v>
      </c>
      <c r="Q34" s="80" t="s">
        <v>95</v>
      </c>
      <c r="R34" s="80" t="s">
        <v>96</v>
      </c>
      <c r="S34" s="80" t="s">
        <v>97</v>
      </c>
      <c r="T34" s="80" t="s">
        <v>98</v>
      </c>
      <c r="U34" s="80" t="s">
        <v>99</v>
      </c>
      <c r="V34" s="80" t="s">
        <v>100</v>
      </c>
      <c r="W34" s="80" t="s">
        <v>101</v>
      </c>
      <c r="X34" s="80" t="s">
        <v>95</v>
      </c>
      <c r="Y34" s="80" t="s">
        <v>96</v>
      </c>
      <c r="Z34" s="80" t="s">
        <v>97</v>
      </c>
      <c r="AA34" s="80" t="s">
        <v>98</v>
      </c>
      <c r="AB34" s="80" t="s">
        <v>99</v>
      </c>
      <c r="AC34" s="80" t="s">
        <v>100</v>
      </c>
      <c r="AD34" s="80" t="s">
        <v>101</v>
      </c>
      <c r="AE34" s="80" t="s">
        <v>95</v>
      </c>
      <c r="AF34" s="80" t="s">
        <v>96</v>
      </c>
      <c r="AG34" s="80" t="s">
        <v>97</v>
      </c>
      <c r="AH34" s="80" t="s">
        <v>98</v>
      </c>
      <c r="AI34" s="80" t="s">
        <v>99</v>
      </c>
      <c r="AJ34" s="80" t="s">
        <v>100</v>
      </c>
      <c r="AK34" s="118" t="s">
        <v>101</v>
      </c>
      <c r="AL34" s="118" t="s">
        <v>95</v>
      </c>
      <c r="AM34" s="118" t="s">
        <v>96</v>
      </c>
      <c r="AN34" s="218"/>
      <c r="AO34" s="221"/>
    </row>
    <row r="35" spans="2:41" ht="26.25" customHeight="1">
      <c r="B35" s="233" t="s">
        <v>133</v>
      </c>
      <c r="C35" s="236" t="s">
        <v>111</v>
      </c>
      <c r="D35" s="237"/>
      <c r="E35" s="238"/>
      <c r="F35" s="81" t="s">
        <v>134</v>
      </c>
      <c r="G35" s="78" t="s">
        <v>135</v>
      </c>
      <c r="H35" s="82"/>
      <c r="I35" s="99" t="s">
        <v>104</v>
      </c>
      <c r="J35" s="99" t="s">
        <v>105</v>
      </c>
      <c r="K35" s="83" t="s">
        <v>139</v>
      </c>
      <c r="L35" s="83" t="s">
        <v>139</v>
      </c>
      <c r="M35" s="83" t="s">
        <v>140</v>
      </c>
      <c r="N35" s="83" t="s">
        <v>141</v>
      </c>
      <c r="O35" s="99" t="s">
        <v>142</v>
      </c>
      <c r="P35" s="99" t="s">
        <v>143</v>
      </c>
      <c r="Q35" s="83" t="s">
        <v>139</v>
      </c>
      <c r="R35" s="83" t="s">
        <v>139</v>
      </c>
      <c r="S35" s="83" t="s">
        <v>140</v>
      </c>
      <c r="T35" s="83" t="s">
        <v>141</v>
      </c>
      <c r="U35" s="100" t="s">
        <v>142</v>
      </c>
      <c r="V35" s="100" t="s">
        <v>143</v>
      </c>
      <c r="W35" s="83" t="s">
        <v>139</v>
      </c>
      <c r="X35" s="83" t="s">
        <v>144</v>
      </c>
      <c r="Y35" s="83" t="s">
        <v>140</v>
      </c>
      <c r="Z35" s="83" t="s">
        <v>141</v>
      </c>
      <c r="AA35" s="100" t="s">
        <v>142</v>
      </c>
      <c r="AB35" s="100" t="s">
        <v>143</v>
      </c>
      <c r="AC35" s="83" t="s">
        <v>139</v>
      </c>
      <c r="AD35" s="83" t="s">
        <v>139</v>
      </c>
      <c r="AE35" s="83" t="s">
        <v>140</v>
      </c>
      <c r="AF35" s="83" t="s">
        <v>141</v>
      </c>
      <c r="AG35" s="100" t="s">
        <v>142</v>
      </c>
      <c r="AH35" s="100" t="s">
        <v>143</v>
      </c>
      <c r="AI35" s="83" t="s">
        <v>139</v>
      </c>
      <c r="AJ35" s="83" t="s">
        <v>144</v>
      </c>
      <c r="AK35" s="119"/>
      <c r="AL35" s="119"/>
      <c r="AM35" s="119"/>
      <c r="AN35" s="81">
        <v>160</v>
      </c>
      <c r="AO35" s="211">
        <v>4</v>
      </c>
    </row>
    <row r="36" spans="2:41" ht="26.25" customHeight="1">
      <c r="B36" s="234"/>
      <c r="C36" s="239" t="s">
        <v>85</v>
      </c>
      <c r="D36" s="240"/>
      <c r="E36" s="241"/>
      <c r="F36" s="86" t="s">
        <v>145</v>
      </c>
      <c r="G36" s="87" t="s">
        <v>146</v>
      </c>
      <c r="H36" s="88"/>
      <c r="I36" s="89" t="s">
        <v>106</v>
      </c>
      <c r="J36" s="89" t="s">
        <v>147</v>
      </c>
      <c r="K36" s="100" t="s">
        <v>148</v>
      </c>
      <c r="L36" s="100" t="s">
        <v>149</v>
      </c>
      <c r="M36" s="89" t="s">
        <v>150</v>
      </c>
      <c r="N36" s="89" t="s">
        <v>150</v>
      </c>
      <c r="O36" s="89" t="s">
        <v>151</v>
      </c>
      <c r="P36" s="89" t="s">
        <v>147</v>
      </c>
      <c r="Q36" s="100" t="s">
        <v>148</v>
      </c>
      <c r="R36" s="100" t="s">
        <v>149</v>
      </c>
      <c r="S36" s="89" t="s">
        <v>150</v>
      </c>
      <c r="T36" s="89" t="s">
        <v>150</v>
      </c>
      <c r="U36" s="89" t="s">
        <v>151</v>
      </c>
      <c r="V36" s="89" t="s">
        <v>147</v>
      </c>
      <c r="W36" s="100" t="s">
        <v>148</v>
      </c>
      <c r="X36" s="100" t="s">
        <v>149</v>
      </c>
      <c r="Y36" s="89" t="s">
        <v>150</v>
      </c>
      <c r="Z36" s="89" t="s">
        <v>150</v>
      </c>
      <c r="AA36" s="89" t="s">
        <v>151</v>
      </c>
      <c r="AB36" s="89" t="s">
        <v>147</v>
      </c>
      <c r="AC36" s="100" t="s">
        <v>148</v>
      </c>
      <c r="AD36" s="100" t="s">
        <v>149</v>
      </c>
      <c r="AE36" s="89" t="s">
        <v>150</v>
      </c>
      <c r="AF36" s="89" t="s">
        <v>150</v>
      </c>
      <c r="AG36" s="89" t="s">
        <v>151</v>
      </c>
      <c r="AH36" s="89" t="s">
        <v>147</v>
      </c>
      <c r="AI36" s="100" t="s">
        <v>148</v>
      </c>
      <c r="AJ36" s="100" t="s">
        <v>149</v>
      </c>
      <c r="AK36" s="116"/>
      <c r="AL36" s="116"/>
      <c r="AM36" s="116"/>
      <c r="AN36" s="86">
        <v>160</v>
      </c>
      <c r="AO36" s="222"/>
    </row>
    <row r="37" spans="2:41" ht="26.25" customHeight="1">
      <c r="B37" s="234"/>
      <c r="C37" s="239" t="s">
        <v>85</v>
      </c>
      <c r="D37" s="240"/>
      <c r="E37" s="241"/>
      <c r="F37" s="86" t="s">
        <v>152</v>
      </c>
      <c r="G37" s="87" t="s">
        <v>153</v>
      </c>
      <c r="H37" s="88"/>
      <c r="I37" s="89" t="s">
        <v>107</v>
      </c>
      <c r="J37" s="89" t="s">
        <v>154</v>
      </c>
      <c r="K37" s="89" t="s">
        <v>155</v>
      </c>
      <c r="L37" s="89" t="s">
        <v>156</v>
      </c>
      <c r="M37" s="100" t="s">
        <v>157</v>
      </c>
      <c r="N37" s="100" t="s">
        <v>158</v>
      </c>
      <c r="O37" s="89" t="s">
        <v>159</v>
      </c>
      <c r="P37" s="89" t="s">
        <v>159</v>
      </c>
      <c r="Q37" s="89" t="s">
        <v>155</v>
      </c>
      <c r="R37" s="89" t="s">
        <v>156</v>
      </c>
      <c r="S37" s="100" t="s">
        <v>157</v>
      </c>
      <c r="T37" s="100" t="s">
        <v>158</v>
      </c>
      <c r="U37" s="89" t="s">
        <v>159</v>
      </c>
      <c r="V37" s="89" t="s">
        <v>159</v>
      </c>
      <c r="W37" s="89" t="s">
        <v>155</v>
      </c>
      <c r="X37" s="89" t="s">
        <v>156</v>
      </c>
      <c r="Y37" s="100" t="s">
        <v>157</v>
      </c>
      <c r="Z37" s="100" t="s">
        <v>158</v>
      </c>
      <c r="AA37" s="89" t="s">
        <v>159</v>
      </c>
      <c r="AB37" s="89" t="s">
        <v>154</v>
      </c>
      <c r="AC37" s="89" t="s">
        <v>155</v>
      </c>
      <c r="AD37" s="89" t="s">
        <v>156</v>
      </c>
      <c r="AE37" s="100" t="s">
        <v>157</v>
      </c>
      <c r="AF37" s="100" t="s">
        <v>158</v>
      </c>
      <c r="AG37" s="89" t="s">
        <v>159</v>
      </c>
      <c r="AH37" s="89" t="s">
        <v>159</v>
      </c>
      <c r="AI37" s="89" t="s">
        <v>155</v>
      </c>
      <c r="AJ37" s="89" t="s">
        <v>156</v>
      </c>
      <c r="AK37" s="116"/>
      <c r="AL37" s="116"/>
      <c r="AM37" s="116"/>
      <c r="AN37" s="86">
        <v>160</v>
      </c>
      <c r="AO37" s="222"/>
    </row>
    <row r="38" spans="2:41" ht="26.25" customHeight="1" thickBot="1">
      <c r="B38" s="234"/>
      <c r="C38" s="239" t="s">
        <v>85</v>
      </c>
      <c r="D38" s="240"/>
      <c r="E38" s="241"/>
      <c r="F38" s="86" t="s">
        <v>160</v>
      </c>
      <c r="G38" s="87" t="s">
        <v>161</v>
      </c>
      <c r="H38" s="88"/>
      <c r="I38" s="89" t="s">
        <v>154</v>
      </c>
      <c r="J38" s="89" t="s">
        <v>159</v>
      </c>
      <c r="K38" s="89" t="s">
        <v>154</v>
      </c>
      <c r="L38" s="89" t="s">
        <v>154</v>
      </c>
      <c r="M38" s="89" t="s">
        <v>154</v>
      </c>
      <c r="N38" s="89" t="s">
        <v>154</v>
      </c>
      <c r="O38" s="89" t="s">
        <v>159</v>
      </c>
      <c r="P38" s="89" t="s">
        <v>154</v>
      </c>
      <c r="Q38" s="89" t="s">
        <v>159</v>
      </c>
      <c r="R38" s="89" t="s">
        <v>154</v>
      </c>
      <c r="S38" s="89" t="s">
        <v>154</v>
      </c>
      <c r="T38" s="89" t="s">
        <v>154</v>
      </c>
      <c r="U38" s="89" t="s">
        <v>159</v>
      </c>
      <c r="V38" s="93" t="s">
        <v>154</v>
      </c>
      <c r="W38" s="93" t="s">
        <v>154</v>
      </c>
      <c r="X38" s="89" t="s">
        <v>159</v>
      </c>
      <c r="Y38" s="89" t="s">
        <v>154</v>
      </c>
      <c r="Z38" s="89" t="s">
        <v>154</v>
      </c>
      <c r="AA38" s="89" t="s">
        <v>154</v>
      </c>
      <c r="AB38" s="93" t="s">
        <v>154</v>
      </c>
      <c r="AC38" s="93" t="s">
        <v>154</v>
      </c>
      <c r="AD38" s="89" t="s">
        <v>154</v>
      </c>
      <c r="AE38" s="89" t="s">
        <v>159</v>
      </c>
      <c r="AF38" s="89" t="s">
        <v>154</v>
      </c>
      <c r="AG38" s="89" t="s">
        <v>154</v>
      </c>
      <c r="AH38" s="93" t="s">
        <v>154</v>
      </c>
      <c r="AI38" s="93" t="s">
        <v>154</v>
      </c>
      <c r="AJ38" s="89" t="s">
        <v>159</v>
      </c>
      <c r="AK38" s="116"/>
      <c r="AL38" s="116"/>
      <c r="AM38" s="116"/>
      <c r="AN38" s="86">
        <v>160</v>
      </c>
      <c r="AO38" s="222"/>
    </row>
    <row r="39" spans="2:41" ht="26.25" customHeight="1">
      <c r="B39" s="233" t="s">
        <v>162</v>
      </c>
      <c r="C39" s="236" t="s">
        <v>111</v>
      </c>
      <c r="D39" s="237"/>
      <c r="E39" s="238"/>
      <c r="F39" s="81" t="s">
        <v>160</v>
      </c>
      <c r="G39" s="78" t="s">
        <v>161</v>
      </c>
      <c r="H39" s="101"/>
      <c r="I39" s="83" t="s">
        <v>108</v>
      </c>
      <c r="J39" s="99" t="s">
        <v>163</v>
      </c>
      <c r="K39" s="99" t="s">
        <v>164</v>
      </c>
      <c r="L39" s="83" t="s">
        <v>165</v>
      </c>
      <c r="M39" s="83" t="s">
        <v>165</v>
      </c>
      <c r="N39" s="83" t="s">
        <v>166</v>
      </c>
      <c r="O39" s="83" t="s">
        <v>167</v>
      </c>
      <c r="P39" s="99" t="s">
        <v>163</v>
      </c>
      <c r="Q39" s="99" t="s">
        <v>164</v>
      </c>
      <c r="R39" s="83" t="s">
        <v>165</v>
      </c>
      <c r="S39" s="83" t="s">
        <v>168</v>
      </c>
      <c r="T39" s="83" t="s">
        <v>166</v>
      </c>
      <c r="U39" s="83" t="s">
        <v>167</v>
      </c>
      <c r="V39" s="124" t="s">
        <v>169</v>
      </c>
      <c r="W39" s="124" t="s">
        <v>170</v>
      </c>
      <c r="X39" s="83" t="s">
        <v>171</v>
      </c>
      <c r="Y39" s="83" t="s">
        <v>171</v>
      </c>
      <c r="Z39" s="83" t="s">
        <v>172</v>
      </c>
      <c r="AA39" s="83" t="s">
        <v>173</v>
      </c>
      <c r="AB39" s="124" t="s">
        <v>169</v>
      </c>
      <c r="AC39" s="124" t="s">
        <v>170</v>
      </c>
      <c r="AD39" s="83" t="s">
        <v>171</v>
      </c>
      <c r="AE39" s="83" t="s">
        <v>171</v>
      </c>
      <c r="AF39" s="83" t="s">
        <v>172</v>
      </c>
      <c r="AG39" s="83" t="s">
        <v>173</v>
      </c>
      <c r="AH39" s="124" t="s">
        <v>169</v>
      </c>
      <c r="AI39" s="124" t="s">
        <v>170</v>
      </c>
      <c r="AJ39" s="83" t="s">
        <v>171</v>
      </c>
      <c r="AK39" s="119"/>
      <c r="AL39" s="119"/>
      <c r="AM39" s="119"/>
      <c r="AN39" s="81">
        <v>160</v>
      </c>
      <c r="AO39" s="211">
        <v>4</v>
      </c>
    </row>
    <row r="40" spans="2:41" ht="26.25" customHeight="1">
      <c r="B40" s="234"/>
      <c r="C40" s="239" t="s">
        <v>85</v>
      </c>
      <c r="D40" s="240"/>
      <c r="E40" s="241"/>
      <c r="F40" s="86" t="s">
        <v>174</v>
      </c>
      <c r="G40" s="87" t="s">
        <v>175</v>
      </c>
      <c r="H40" s="102"/>
      <c r="I40" s="89" t="s">
        <v>107</v>
      </c>
      <c r="J40" s="89" t="s">
        <v>155</v>
      </c>
      <c r="K40" s="89" t="s">
        <v>156</v>
      </c>
      <c r="L40" s="100" t="s">
        <v>157</v>
      </c>
      <c r="M40" s="100" t="s">
        <v>158</v>
      </c>
      <c r="N40" s="89" t="s">
        <v>159</v>
      </c>
      <c r="O40" s="89" t="s">
        <v>159</v>
      </c>
      <c r="P40" s="89" t="s">
        <v>155</v>
      </c>
      <c r="Q40" s="89" t="s">
        <v>156</v>
      </c>
      <c r="R40" s="100" t="s">
        <v>157</v>
      </c>
      <c r="S40" s="100" t="s">
        <v>158</v>
      </c>
      <c r="T40" s="89" t="s">
        <v>159</v>
      </c>
      <c r="U40" s="89" t="s">
        <v>159</v>
      </c>
      <c r="V40" s="89" t="s">
        <v>155</v>
      </c>
      <c r="W40" s="89" t="s">
        <v>156</v>
      </c>
      <c r="X40" s="100" t="s">
        <v>157</v>
      </c>
      <c r="Y40" s="100" t="s">
        <v>158</v>
      </c>
      <c r="Z40" s="89" t="s">
        <v>159</v>
      </c>
      <c r="AA40" s="89" t="s">
        <v>159</v>
      </c>
      <c r="AB40" s="89" t="s">
        <v>155</v>
      </c>
      <c r="AC40" s="89" t="s">
        <v>156</v>
      </c>
      <c r="AD40" s="100" t="s">
        <v>157</v>
      </c>
      <c r="AE40" s="100" t="s">
        <v>158</v>
      </c>
      <c r="AF40" s="89" t="s">
        <v>159</v>
      </c>
      <c r="AG40" s="89" t="s">
        <v>154</v>
      </c>
      <c r="AH40" s="89" t="s">
        <v>155</v>
      </c>
      <c r="AI40" s="89" t="s">
        <v>156</v>
      </c>
      <c r="AJ40" s="100" t="s">
        <v>104</v>
      </c>
      <c r="AK40" s="116"/>
      <c r="AL40" s="116"/>
      <c r="AM40" s="116"/>
      <c r="AN40" s="86">
        <v>160</v>
      </c>
      <c r="AO40" s="222"/>
    </row>
    <row r="41" spans="2:41" ht="26.25" customHeight="1">
      <c r="B41" s="234"/>
      <c r="C41" s="242" t="s">
        <v>85</v>
      </c>
      <c r="D41" s="243"/>
      <c r="E41" s="244"/>
      <c r="F41" s="72" t="s">
        <v>136</v>
      </c>
      <c r="G41" s="87" t="s">
        <v>137</v>
      </c>
      <c r="H41" s="102"/>
      <c r="I41" s="89" t="s">
        <v>106</v>
      </c>
      <c r="J41" s="89" t="s">
        <v>150</v>
      </c>
      <c r="K41" s="89" t="s">
        <v>176</v>
      </c>
      <c r="L41" s="89" t="s">
        <v>151</v>
      </c>
      <c r="M41" s="89" t="s">
        <v>147</v>
      </c>
      <c r="N41" s="100" t="s">
        <v>148</v>
      </c>
      <c r="O41" s="100" t="s">
        <v>149</v>
      </c>
      <c r="P41" s="89" t="s">
        <v>150</v>
      </c>
      <c r="Q41" s="89" t="s">
        <v>176</v>
      </c>
      <c r="R41" s="89" t="s">
        <v>151</v>
      </c>
      <c r="S41" s="89" t="s">
        <v>147</v>
      </c>
      <c r="T41" s="100" t="s">
        <v>148</v>
      </c>
      <c r="U41" s="100" t="s">
        <v>149</v>
      </c>
      <c r="V41" s="89" t="s">
        <v>150</v>
      </c>
      <c r="W41" s="89" t="s">
        <v>150</v>
      </c>
      <c r="X41" s="89" t="s">
        <v>151</v>
      </c>
      <c r="Y41" s="89" t="s">
        <v>147</v>
      </c>
      <c r="Z41" s="100" t="s">
        <v>148</v>
      </c>
      <c r="AA41" s="100" t="s">
        <v>149</v>
      </c>
      <c r="AB41" s="89" t="s">
        <v>150</v>
      </c>
      <c r="AC41" s="89" t="s">
        <v>150</v>
      </c>
      <c r="AD41" s="89" t="s">
        <v>151</v>
      </c>
      <c r="AE41" s="89" t="s">
        <v>147</v>
      </c>
      <c r="AF41" s="100" t="s">
        <v>148</v>
      </c>
      <c r="AG41" s="100" t="s">
        <v>149</v>
      </c>
      <c r="AH41" s="89" t="s">
        <v>150</v>
      </c>
      <c r="AI41" s="89" t="s">
        <v>150</v>
      </c>
      <c r="AJ41" s="89" t="s">
        <v>151</v>
      </c>
      <c r="AK41" s="116"/>
      <c r="AL41" s="116"/>
      <c r="AM41" s="116"/>
      <c r="AN41" s="86">
        <v>160</v>
      </c>
      <c r="AO41" s="222"/>
    </row>
    <row r="42" spans="2:41" ht="26.25" customHeight="1" thickBot="1">
      <c r="B42" s="235"/>
      <c r="C42" s="245" t="s">
        <v>85</v>
      </c>
      <c r="D42" s="246"/>
      <c r="E42" s="247"/>
      <c r="F42" s="80" t="s">
        <v>152</v>
      </c>
      <c r="G42" s="94" t="s">
        <v>153</v>
      </c>
      <c r="H42" s="103"/>
      <c r="I42" s="93" t="s">
        <v>107</v>
      </c>
      <c r="J42" s="93" t="s">
        <v>154</v>
      </c>
      <c r="K42" s="93" t="s">
        <v>159</v>
      </c>
      <c r="L42" s="93" t="s">
        <v>154</v>
      </c>
      <c r="M42" s="93" t="s">
        <v>154</v>
      </c>
      <c r="N42" s="93" t="s">
        <v>154</v>
      </c>
      <c r="O42" s="93" t="s">
        <v>154</v>
      </c>
      <c r="P42" s="93" t="s">
        <v>154</v>
      </c>
      <c r="Q42" s="93" t="s">
        <v>159</v>
      </c>
      <c r="R42" s="93" t="s">
        <v>154</v>
      </c>
      <c r="S42" s="93" t="s">
        <v>159</v>
      </c>
      <c r="T42" s="93" t="s">
        <v>154</v>
      </c>
      <c r="U42" s="93" t="s">
        <v>154</v>
      </c>
      <c r="V42" s="93" t="s">
        <v>154</v>
      </c>
      <c r="W42" s="93" t="s">
        <v>154</v>
      </c>
      <c r="X42" s="93" t="s">
        <v>154</v>
      </c>
      <c r="Y42" s="93" t="s">
        <v>154</v>
      </c>
      <c r="Z42" s="93" t="s">
        <v>159</v>
      </c>
      <c r="AA42" s="93" t="s">
        <v>154</v>
      </c>
      <c r="AB42" s="93" t="s">
        <v>159</v>
      </c>
      <c r="AC42" s="93" t="s">
        <v>154</v>
      </c>
      <c r="AD42" s="93" t="s">
        <v>159</v>
      </c>
      <c r="AE42" s="93" t="s">
        <v>154</v>
      </c>
      <c r="AF42" s="93" t="s">
        <v>154</v>
      </c>
      <c r="AG42" s="93" t="s">
        <v>159</v>
      </c>
      <c r="AH42" s="93" t="s">
        <v>154</v>
      </c>
      <c r="AI42" s="93" t="s">
        <v>154</v>
      </c>
      <c r="AJ42" s="93" t="s">
        <v>154</v>
      </c>
      <c r="AK42" s="93"/>
      <c r="AL42" s="93"/>
      <c r="AM42" s="93"/>
      <c r="AN42" s="80">
        <v>160</v>
      </c>
      <c r="AO42" s="223"/>
    </row>
    <row r="43" spans="3:41" ht="6" customHeight="1">
      <c r="C43" s="79"/>
      <c r="D43" s="79"/>
      <c r="E43" s="79"/>
      <c r="F43" s="79"/>
      <c r="G43" s="79"/>
      <c r="H43" s="79"/>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row>
    <row r="44" spans="3:31" s="104" customFormat="1" ht="14.25" customHeight="1" thickBot="1">
      <c r="C44" s="105" t="s">
        <v>71</v>
      </c>
      <c r="D44" s="105"/>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74"/>
    </row>
    <row r="45" spans="3:41" s="104" customFormat="1" ht="14.25" customHeight="1">
      <c r="C45" s="105"/>
      <c r="D45" s="125">
        <v>1</v>
      </c>
      <c r="E45" s="248" t="s">
        <v>72</v>
      </c>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74"/>
      <c r="AF45" s="106" t="s">
        <v>73</v>
      </c>
      <c r="AG45" s="198" t="s">
        <v>177</v>
      </c>
      <c r="AH45" s="198"/>
      <c r="AI45" s="198"/>
      <c r="AJ45" s="198"/>
      <c r="AK45" s="198"/>
      <c r="AL45" s="198"/>
      <c r="AM45" s="198"/>
      <c r="AN45" s="198"/>
      <c r="AO45" s="199"/>
    </row>
    <row r="46" spans="3:41" s="104" customFormat="1" ht="14.25" customHeight="1">
      <c r="C46" s="105"/>
      <c r="D46" s="125"/>
      <c r="E46" s="262" t="s">
        <v>178</v>
      </c>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74"/>
      <c r="AF46" s="107" t="s">
        <v>67</v>
      </c>
      <c r="AG46" s="200" t="s">
        <v>179</v>
      </c>
      <c r="AH46" s="200"/>
      <c r="AI46" s="200"/>
      <c r="AJ46" s="200"/>
      <c r="AK46" s="200"/>
      <c r="AL46" s="200"/>
      <c r="AM46" s="200"/>
      <c r="AN46" s="200"/>
      <c r="AO46" s="201"/>
    </row>
    <row r="47" spans="3:41" s="104" customFormat="1" ht="14.25" customHeight="1">
      <c r="C47" s="105"/>
      <c r="D47" s="125">
        <v>2</v>
      </c>
      <c r="E47" s="249" t="s">
        <v>180</v>
      </c>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74"/>
      <c r="AF47" s="107" t="s">
        <v>75</v>
      </c>
      <c r="AG47" s="200" t="s">
        <v>181</v>
      </c>
      <c r="AH47" s="200"/>
      <c r="AI47" s="200"/>
      <c r="AJ47" s="200"/>
      <c r="AK47" s="200"/>
      <c r="AL47" s="200"/>
      <c r="AM47" s="200"/>
      <c r="AN47" s="200"/>
      <c r="AO47" s="201"/>
    </row>
    <row r="48" spans="3:41" s="104" customFormat="1" ht="14.25" customHeight="1">
      <c r="C48" s="105"/>
      <c r="D48" s="125">
        <v>3</v>
      </c>
      <c r="E48" s="248" t="s">
        <v>74</v>
      </c>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74"/>
      <c r="AF48" s="107" t="s">
        <v>68</v>
      </c>
      <c r="AG48" s="200" t="s">
        <v>182</v>
      </c>
      <c r="AH48" s="200"/>
      <c r="AI48" s="200"/>
      <c r="AJ48" s="200"/>
      <c r="AK48" s="200"/>
      <c r="AL48" s="200"/>
      <c r="AM48" s="200"/>
      <c r="AN48" s="200"/>
      <c r="AO48" s="201"/>
    </row>
    <row r="49" spans="3:41" s="104" customFormat="1" ht="14.25" customHeight="1">
      <c r="C49" s="105"/>
      <c r="D49" s="125"/>
      <c r="E49" s="250" t="s">
        <v>113</v>
      </c>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74"/>
      <c r="AF49" s="108" t="s">
        <v>78</v>
      </c>
      <c r="AG49" s="202" t="s">
        <v>183</v>
      </c>
      <c r="AH49" s="202"/>
      <c r="AI49" s="202"/>
      <c r="AJ49" s="202"/>
      <c r="AK49" s="202"/>
      <c r="AL49" s="202"/>
      <c r="AM49" s="202"/>
      <c r="AN49" s="202"/>
      <c r="AO49" s="203"/>
    </row>
    <row r="50" spans="3:41" s="104" customFormat="1" ht="14.25" customHeight="1">
      <c r="C50" s="105"/>
      <c r="D50" s="125">
        <v>4</v>
      </c>
      <c r="E50" s="249" t="s">
        <v>114</v>
      </c>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74"/>
      <c r="AF50" s="204" t="s">
        <v>115</v>
      </c>
      <c r="AG50" s="205"/>
      <c r="AH50" s="206"/>
      <c r="AI50" s="190" t="s">
        <v>116</v>
      </c>
      <c r="AJ50" s="191"/>
      <c r="AK50" s="191"/>
      <c r="AL50" s="191"/>
      <c r="AM50" s="191"/>
      <c r="AN50" s="191"/>
      <c r="AO50" s="192"/>
    </row>
    <row r="51" spans="3:41" s="104" customFormat="1" ht="14.25" customHeight="1">
      <c r="C51" s="105"/>
      <c r="D51" s="125">
        <v>5</v>
      </c>
      <c r="E51" s="248" t="s">
        <v>76</v>
      </c>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74"/>
      <c r="AF51" s="204" t="s">
        <v>184</v>
      </c>
      <c r="AG51" s="205"/>
      <c r="AH51" s="206"/>
      <c r="AI51" s="190" t="s">
        <v>185</v>
      </c>
      <c r="AJ51" s="191"/>
      <c r="AK51" s="191"/>
      <c r="AL51" s="191"/>
      <c r="AM51" s="191"/>
      <c r="AN51" s="191"/>
      <c r="AO51" s="192"/>
    </row>
    <row r="52" spans="3:41" s="104" customFormat="1" ht="14.25" customHeight="1">
      <c r="C52" s="105"/>
      <c r="D52" s="125">
        <v>6</v>
      </c>
      <c r="E52" s="248" t="s">
        <v>77</v>
      </c>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74"/>
      <c r="AF52" s="207" t="s">
        <v>117</v>
      </c>
      <c r="AG52" s="208"/>
      <c r="AH52" s="208"/>
      <c r="AI52" s="193" t="s">
        <v>186</v>
      </c>
      <c r="AJ52" s="194"/>
      <c r="AK52" s="194"/>
      <c r="AL52" s="194"/>
      <c r="AM52" s="194"/>
      <c r="AN52" s="194"/>
      <c r="AO52" s="195"/>
    </row>
    <row r="53" spans="3:41" s="104" customFormat="1" ht="14.25" customHeight="1" thickBot="1">
      <c r="C53" s="105"/>
      <c r="D53" s="125">
        <v>7</v>
      </c>
      <c r="E53" s="251" t="s">
        <v>109</v>
      </c>
      <c r="F53" s="251"/>
      <c r="G53" s="251"/>
      <c r="H53" s="251"/>
      <c r="I53" s="251"/>
      <c r="J53" s="251"/>
      <c r="K53" s="251"/>
      <c r="L53" s="251"/>
      <c r="M53" s="251"/>
      <c r="N53" s="251"/>
      <c r="O53" s="252"/>
      <c r="P53" s="252"/>
      <c r="Q53" s="252"/>
      <c r="R53" s="252"/>
      <c r="S53" s="252"/>
      <c r="T53" s="252"/>
      <c r="U53" s="55"/>
      <c r="V53" s="55"/>
      <c r="W53" s="55"/>
      <c r="X53" s="55"/>
      <c r="Y53" s="55"/>
      <c r="Z53" s="55"/>
      <c r="AA53" s="55"/>
      <c r="AB53" s="109"/>
      <c r="AC53" s="109"/>
      <c r="AD53" s="109"/>
      <c r="AE53" s="109"/>
      <c r="AF53" s="209"/>
      <c r="AG53" s="210"/>
      <c r="AH53" s="210"/>
      <c r="AI53" s="196"/>
      <c r="AJ53" s="196"/>
      <c r="AK53" s="196"/>
      <c r="AL53" s="196"/>
      <c r="AM53" s="196"/>
      <c r="AN53" s="196"/>
      <c r="AO53" s="197"/>
    </row>
    <row r="54" spans="4:20" ht="13.5">
      <c r="D54" s="172">
        <v>8</v>
      </c>
      <c r="E54" s="251" t="s">
        <v>225</v>
      </c>
      <c r="F54" s="251"/>
      <c r="G54" s="251"/>
      <c r="H54" s="251"/>
      <c r="I54" s="251"/>
      <c r="J54" s="251"/>
      <c r="K54" s="251"/>
      <c r="L54" s="251"/>
      <c r="M54" s="251"/>
      <c r="N54" s="251"/>
      <c r="O54" s="252"/>
      <c r="P54" s="252"/>
      <c r="Q54" s="252"/>
      <c r="R54" s="252"/>
      <c r="S54" s="252"/>
      <c r="T54" s="252"/>
    </row>
  </sheetData>
  <sheetProtection/>
  <mergeCells count="97">
    <mergeCell ref="S5:AI5"/>
    <mergeCell ref="C7:E9"/>
    <mergeCell ref="F7:F9"/>
    <mergeCell ref="G7:G9"/>
    <mergeCell ref="AD7:AJ7"/>
    <mergeCell ref="AD2:AN2"/>
    <mergeCell ref="AD3:AN3"/>
    <mergeCell ref="H7:H9"/>
    <mergeCell ref="I7:O7"/>
    <mergeCell ref="P7:V7"/>
    <mergeCell ref="W7:AC7"/>
    <mergeCell ref="C14:E15"/>
    <mergeCell ref="F14:F15"/>
    <mergeCell ref="G14:G15"/>
    <mergeCell ref="G18:H18"/>
    <mergeCell ref="C18:F18"/>
    <mergeCell ref="C10:E11"/>
    <mergeCell ref="F10:F11"/>
    <mergeCell ref="G10:G11"/>
    <mergeCell ref="C12:E13"/>
    <mergeCell ref="F12:F13"/>
    <mergeCell ref="F24:F25"/>
    <mergeCell ref="G24:G25"/>
    <mergeCell ref="C16:E17"/>
    <mergeCell ref="F16:F17"/>
    <mergeCell ref="G16:G17"/>
    <mergeCell ref="C20:E21"/>
    <mergeCell ref="G19:H19"/>
    <mergeCell ref="H32:H34"/>
    <mergeCell ref="G28:H28"/>
    <mergeCell ref="G29:H29"/>
    <mergeCell ref="E44:AD44"/>
    <mergeCell ref="E45:AD45"/>
    <mergeCell ref="C28:F28"/>
    <mergeCell ref="C36:E36"/>
    <mergeCell ref="C37:E37"/>
    <mergeCell ref="C38:E38"/>
    <mergeCell ref="C29:F29"/>
    <mergeCell ref="E46:AD46"/>
    <mergeCell ref="AF51:AH51"/>
    <mergeCell ref="F26:F27"/>
    <mergeCell ref="C19:F19"/>
    <mergeCell ref="AD32:AJ32"/>
    <mergeCell ref="I32:O32"/>
    <mergeCell ref="P32:V32"/>
    <mergeCell ref="W32:AC32"/>
    <mergeCell ref="F20:F21"/>
    <mergeCell ref="G32:G34"/>
    <mergeCell ref="B10:B17"/>
    <mergeCell ref="B20:B27"/>
    <mergeCell ref="C22:E23"/>
    <mergeCell ref="F22:F23"/>
    <mergeCell ref="G22:G23"/>
    <mergeCell ref="C26:E27"/>
    <mergeCell ref="G12:G13"/>
    <mergeCell ref="G26:G27"/>
    <mergeCell ref="G20:G21"/>
    <mergeCell ref="C24:E25"/>
    <mergeCell ref="E52:AD52"/>
    <mergeCell ref="E50:AD50"/>
    <mergeCell ref="E54:T54"/>
    <mergeCell ref="E47:AD47"/>
    <mergeCell ref="E51:AD51"/>
    <mergeCell ref="E48:AD48"/>
    <mergeCell ref="E49:AD49"/>
    <mergeCell ref="E53:T53"/>
    <mergeCell ref="C32:E34"/>
    <mergeCell ref="F32:F34"/>
    <mergeCell ref="B39:B42"/>
    <mergeCell ref="C39:E39"/>
    <mergeCell ref="C40:E40"/>
    <mergeCell ref="C41:E41"/>
    <mergeCell ref="C42:E42"/>
    <mergeCell ref="B35:B38"/>
    <mergeCell ref="C35:E35"/>
    <mergeCell ref="AK7:AM7"/>
    <mergeCell ref="AN7:AN9"/>
    <mergeCell ref="AO7:AO9"/>
    <mergeCell ref="AO10:AO17"/>
    <mergeCell ref="AO18:AO19"/>
    <mergeCell ref="AO20:AO27"/>
    <mergeCell ref="AO28:AO29"/>
    <mergeCell ref="AK32:AM32"/>
    <mergeCell ref="AN32:AN34"/>
    <mergeCell ref="AO32:AO34"/>
    <mergeCell ref="AO35:AO38"/>
    <mergeCell ref="AO39:AO42"/>
    <mergeCell ref="AI51:AO51"/>
    <mergeCell ref="AI52:AO53"/>
    <mergeCell ref="AG45:AO45"/>
    <mergeCell ref="AG46:AO46"/>
    <mergeCell ref="AG47:AO47"/>
    <mergeCell ref="AG48:AO48"/>
    <mergeCell ref="AG49:AO49"/>
    <mergeCell ref="AF50:AH50"/>
    <mergeCell ref="AI50:AO50"/>
    <mergeCell ref="AF52:AH53"/>
  </mergeCells>
  <printOptions/>
  <pageMargins left="0.75" right="0.37" top="0.54" bottom="0.56" header="0.512" footer="0.512"/>
  <pageSetup fitToHeight="1"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いわ</dc:creator>
  <cp:keywords/>
  <dc:description/>
  <cp:lastModifiedBy>oa</cp:lastModifiedBy>
  <cp:lastPrinted>2019-06-03T00:14:12Z</cp:lastPrinted>
  <dcterms:created xsi:type="dcterms:W3CDTF">2003-03-31T12:07:54Z</dcterms:created>
  <dcterms:modified xsi:type="dcterms:W3CDTF">2019-06-03T00:28:44Z</dcterms:modified>
  <cp:category/>
  <cp:version/>
  <cp:contentType/>
  <cp:contentStatus/>
</cp:coreProperties>
</file>