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BD502C9-A7C1-428B-82E8-D21AB8C3BDF9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3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2" l="1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5" i="2"/>
</calcChain>
</file>

<file path=xl/sharedStrings.xml><?xml version="1.0" encoding="utf-8"?>
<sst xmlns="http://schemas.openxmlformats.org/spreadsheetml/2006/main" count="47" uniqueCount="26">
  <si>
    <t>年 次</t>
  </si>
  <si>
    <t>日 本</t>
  </si>
  <si>
    <t>中国</t>
    <rPh sb="0" eb="2">
      <t>チュウゴク</t>
    </rPh>
    <phoneticPr fontId="5"/>
  </si>
  <si>
    <t>韓国</t>
    <rPh sb="0" eb="2">
      <t>カンコク</t>
    </rPh>
    <phoneticPr fontId="5"/>
  </si>
  <si>
    <t>ﾌｨﾘﾋﾟﾝ</t>
  </si>
  <si>
    <t>ｽｳｪｰﾃﾞﾝ</t>
  </si>
  <si>
    <t>イギリス</t>
  </si>
  <si>
    <t>イタリア</t>
  </si>
  <si>
    <t>ｵｰｽﾄﾘｱ</t>
  </si>
  <si>
    <t>ベルギー</t>
  </si>
  <si>
    <t>フランス</t>
  </si>
  <si>
    <t>ドイツ</t>
  </si>
  <si>
    <t>オランダ</t>
  </si>
  <si>
    <t>ｵｰｽﾄﾗﾘｱ</t>
  </si>
  <si>
    <t>1000人</t>
    <rPh sb="4" eb="5">
      <t>ニン</t>
    </rPh>
    <phoneticPr fontId="2"/>
  </si>
  <si>
    <t>2100/2020</t>
    <phoneticPr fontId="2"/>
  </si>
  <si>
    <t>資料表5-3　国連推計による主要国の合計特殊出生率：1950～2100年</t>
    <rPh sb="0" eb="2">
      <t>シリョウ</t>
    </rPh>
    <rPh sb="2" eb="3">
      <t>オモテ</t>
    </rPh>
    <rPh sb="14" eb="17">
      <t>シュヨウコク</t>
    </rPh>
    <rPh sb="18" eb="20">
      <t>ゴウケイ</t>
    </rPh>
    <rPh sb="20" eb="22">
      <t>トクシュ</t>
    </rPh>
    <rPh sb="22" eb="24">
      <t>デ</t>
    </rPh>
    <rPh sb="24" eb="25">
      <t>リツ</t>
    </rPh>
    <rPh sb="35" eb="36">
      <t>ネン</t>
    </rPh>
    <phoneticPr fontId="3"/>
  </si>
  <si>
    <t>インド</t>
  </si>
  <si>
    <t>ベトナム</t>
  </si>
  <si>
    <t>スペイン</t>
  </si>
  <si>
    <t>カナダ</t>
  </si>
  <si>
    <t>アメリカ</t>
  </si>
  <si>
    <t>■2020</t>
    <phoneticPr fontId="2"/>
  </si>
  <si>
    <r>
      <t xml:space="preserve">UN, </t>
    </r>
    <r>
      <rPr>
        <i/>
        <sz val="10"/>
        <rFont val="游ゴシック Light"/>
        <family val="3"/>
        <charset val="128"/>
      </rPr>
      <t>World Population Prospects: The 2022 Revision</t>
    </r>
    <r>
      <rPr>
        <sz val="10"/>
        <rFont val="游ゴシック Light"/>
        <family val="3"/>
        <charset val="128"/>
      </rPr>
      <t xml:space="preserve"> (中位推計)による.</t>
    </r>
    <rPh sb="51" eb="53">
      <t>チュウイ</t>
    </rPh>
    <rPh sb="53" eb="55">
      <t>スイケイ</t>
    </rPh>
    <phoneticPr fontId="3"/>
  </si>
  <si>
    <t>2シートあります。</t>
    <phoneticPr fontId="2"/>
  </si>
  <si>
    <t>日本の将来推計人口(令和5年推計) 詳細結果表(https://www.ipss.go.jp/pp-zenkoku/j/zenkoku2023/db_zenkoku2023/db_zenkoku2023syosaikekka.html)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</si>
</sst>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00_ "/>
    <numFmt numFmtId="178" formatCode="0.00_);[Red]\(0.00\)"/>
    <numFmt numFmtId="179" formatCode="#,##0.00_ ;[Red]\-#,##0.00\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39">
    <xf numFmtId="0" fontId="0" fillId="0" borderId="0" xfId="0">
      <alignment vertical="center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9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179" fontId="6" fillId="0" borderId="9" xfId="1" applyNumberFormat="1" applyFont="1" applyFill="1" applyBorder="1" applyAlignment="1">
      <alignment vertical="center" shrinkToFit="1"/>
    </xf>
    <xf numFmtId="179" fontId="6" fillId="0" borderId="10" xfId="1" applyNumberFormat="1" applyFont="1" applyFill="1" applyBorder="1" applyAlignment="1">
      <alignment vertical="center" shrinkToFit="1"/>
    </xf>
    <xf numFmtId="179" fontId="6" fillId="0" borderId="13" xfId="1" applyNumberFormat="1" applyFont="1" applyFill="1" applyBorder="1" applyAlignment="1">
      <alignment vertical="center" shrinkToFit="1"/>
    </xf>
    <xf numFmtId="179" fontId="6" fillId="0" borderId="11" xfId="1" applyNumberFormat="1" applyFont="1" applyFill="1" applyBorder="1" applyAlignment="1">
      <alignment vertical="center" shrinkToFit="1"/>
    </xf>
    <xf numFmtId="177" fontId="6" fillId="0" borderId="0" xfId="1" applyNumberFormat="1" applyFont="1" applyFill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9" fontId="6" fillId="0" borderId="14" xfId="1" applyNumberFormat="1" applyFont="1" applyFill="1" applyBorder="1" applyAlignment="1">
      <alignment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178" fontId="6" fillId="0" borderId="4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0" fontId="6" fillId="0" borderId="5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" fontId="6" fillId="0" borderId="7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8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1" applyFont="1" applyAlignment="1">
      <alignment vertical="center"/>
    </xf>
  </cellXfs>
  <cellStyles count="3">
    <cellStyle name="標準" xfId="0" builtinId="0"/>
    <cellStyle name="標準 2" xfId="1" xr:uid="{15EC4416-6CBE-4FD0-B751-71695EDCB924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038505747126439E-2"/>
                  <c:y val="-8.441574074074073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g!$C$5:$AG$5</c:f>
              <c:numCache>
                <c:formatCode>#,##0.00_ ;[Red]\-#,##0.00\ </c:formatCode>
                <c:ptCount val="31"/>
                <c:pt idx="0">
                  <c:v>7.4480000000000004</c:v>
                </c:pt>
                <c:pt idx="1">
                  <c:v>7.3659999999999997</c:v>
                </c:pt>
                <c:pt idx="2">
                  <c:v>7.1479999999999997</c:v>
                </c:pt>
                <c:pt idx="3">
                  <c:v>6.7809999999999997</c:v>
                </c:pt>
                <c:pt idx="4">
                  <c:v>6.1980000000000004</c:v>
                </c:pt>
                <c:pt idx="5">
                  <c:v>5.5960000000000001</c:v>
                </c:pt>
                <c:pt idx="6">
                  <c:v>5.1079999999999997</c:v>
                </c:pt>
                <c:pt idx="7">
                  <c:v>4.6520000000000001</c:v>
                </c:pt>
                <c:pt idx="8">
                  <c:v>4.3520000000000003</c:v>
                </c:pt>
                <c:pt idx="9">
                  <c:v>4.0419999999999998</c:v>
                </c:pt>
                <c:pt idx="10">
                  <c:v>3.714</c:v>
                </c:pt>
                <c:pt idx="11">
                  <c:v>3.49</c:v>
                </c:pt>
                <c:pt idx="12">
                  <c:v>3.2639999999999998</c:v>
                </c:pt>
                <c:pt idx="13">
                  <c:v>2.9510000000000001</c:v>
                </c:pt>
                <c:pt idx="14">
                  <c:v>2.7770000000000001</c:v>
                </c:pt>
                <c:pt idx="15">
                  <c:v>2.6339999999999999</c:v>
                </c:pt>
                <c:pt idx="16">
                  <c:v>2.5169999999999999</c:v>
                </c:pt>
                <c:pt idx="17">
                  <c:v>2.411</c:v>
                </c:pt>
                <c:pt idx="18">
                  <c:v>2.3140000000000001</c:v>
                </c:pt>
                <c:pt idx="19">
                  <c:v>2.222</c:v>
                </c:pt>
                <c:pt idx="20">
                  <c:v>2.1549999999999998</c:v>
                </c:pt>
                <c:pt idx="21">
                  <c:v>2.0819999999999999</c:v>
                </c:pt>
                <c:pt idx="22">
                  <c:v>2.0209999999999999</c:v>
                </c:pt>
                <c:pt idx="23">
                  <c:v>1.984</c:v>
                </c:pt>
                <c:pt idx="24">
                  <c:v>1.9359999999999999</c:v>
                </c:pt>
                <c:pt idx="25">
                  <c:v>1.9119999999999999</c:v>
                </c:pt>
                <c:pt idx="26">
                  <c:v>1.881</c:v>
                </c:pt>
                <c:pt idx="27">
                  <c:v>1.851</c:v>
                </c:pt>
                <c:pt idx="28">
                  <c:v>1.84</c:v>
                </c:pt>
                <c:pt idx="29">
                  <c:v>1.8149999999999999</c:v>
                </c:pt>
                <c:pt idx="30">
                  <c:v>1.792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312490421455947"/>
                  <c:y val="-5.142685185185184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g!$C$6:$AG$6</c:f>
              <c:numCache>
                <c:formatCode>#,##0.00_ ;[Red]\-#,##0.00\ </c:formatCode>
                <c:ptCount val="31"/>
                <c:pt idx="0">
                  <c:v>5.1749999999999998</c:v>
                </c:pt>
                <c:pt idx="1">
                  <c:v>5.5350000000000001</c:v>
                </c:pt>
                <c:pt idx="2">
                  <c:v>6.28</c:v>
                </c:pt>
                <c:pt idx="3">
                  <c:v>6.1559999999999997</c:v>
                </c:pt>
                <c:pt idx="4">
                  <c:v>6.0190000000000001</c:v>
                </c:pt>
                <c:pt idx="5">
                  <c:v>5.6420000000000003</c:v>
                </c:pt>
                <c:pt idx="6">
                  <c:v>4.8579999999999997</c:v>
                </c:pt>
                <c:pt idx="7">
                  <c:v>4.2149999999999999</c:v>
                </c:pt>
                <c:pt idx="8">
                  <c:v>3.5960000000000001</c:v>
                </c:pt>
                <c:pt idx="9">
                  <c:v>2.6640000000000001</c:v>
                </c:pt>
                <c:pt idx="10">
                  <c:v>2.0720000000000001</c:v>
                </c:pt>
                <c:pt idx="11">
                  <c:v>1.962</c:v>
                </c:pt>
                <c:pt idx="12">
                  <c:v>1.895</c:v>
                </c:pt>
                <c:pt idx="13">
                  <c:v>1.9510000000000001</c:v>
                </c:pt>
                <c:pt idx="14">
                  <c:v>1.9550000000000001</c:v>
                </c:pt>
                <c:pt idx="15">
                  <c:v>1.919</c:v>
                </c:pt>
                <c:pt idx="16">
                  <c:v>1.9019999999999999</c:v>
                </c:pt>
                <c:pt idx="17">
                  <c:v>1.877</c:v>
                </c:pt>
                <c:pt idx="18">
                  <c:v>1.8640000000000001</c:v>
                </c:pt>
                <c:pt idx="19">
                  <c:v>1.853</c:v>
                </c:pt>
                <c:pt idx="20">
                  <c:v>1.847</c:v>
                </c:pt>
                <c:pt idx="21">
                  <c:v>1.829</c:v>
                </c:pt>
                <c:pt idx="22">
                  <c:v>1.8169999999999999</c:v>
                </c:pt>
                <c:pt idx="23">
                  <c:v>1.806</c:v>
                </c:pt>
                <c:pt idx="24">
                  <c:v>1.7989999999999999</c:v>
                </c:pt>
                <c:pt idx="25">
                  <c:v>1.796</c:v>
                </c:pt>
                <c:pt idx="26">
                  <c:v>1.7909999999999999</c:v>
                </c:pt>
                <c:pt idx="27">
                  <c:v>1.7849999999999999</c:v>
                </c:pt>
                <c:pt idx="28">
                  <c:v>1.774</c:v>
                </c:pt>
                <c:pt idx="29">
                  <c:v>1.778</c:v>
                </c:pt>
                <c:pt idx="30">
                  <c:v>1.7689999999999999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817643678160924"/>
                  <c:y val="7.620717592592592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#,##0.00_ ;[Red]\-#,##0.00\ </c:formatCode>
                <c:ptCount val="31"/>
                <c:pt idx="0">
                  <c:v>2.9849999999999999</c:v>
                </c:pt>
                <c:pt idx="1">
                  <c:v>2.7090000000000001</c:v>
                </c:pt>
                <c:pt idx="2">
                  <c:v>2.7320000000000002</c:v>
                </c:pt>
                <c:pt idx="3">
                  <c:v>2.8279999999999998</c:v>
                </c:pt>
                <c:pt idx="4">
                  <c:v>2.5</c:v>
                </c:pt>
                <c:pt idx="5">
                  <c:v>1.9490000000000001</c:v>
                </c:pt>
                <c:pt idx="6">
                  <c:v>1.958</c:v>
                </c:pt>
                <c:pt idx="7">
                  <c:v>1.821</c:v>
                </c:pt>
                <c:pt idx="8">
                  <c:v>1.782</c:v>
                </c:pt>
                <c:pt idx="9">
                  <c:v>1.708</c:v>
                </c:pt>
                <c:pt idx="10">
                  <c:v>1.8759999999999999</c:v>
                </c:pt>
                <c:pt idx="11">
                  <c:v>1.9159999999999999</c:v>
                </c:pt>
                <c:pt idx="12">
                  <c:v>2.0179999999999998</c:v>
                </c:pt>
                <c:pt idx="13">
                  <c:v>1.927</c:v>
                </c:pt>
                <c:pt idx="14">
                  <c:v>1.7909999999999999</c:v>
                </c:pt>
                <c:pt idx="15">
                  <c:v>1.7849999999999999</c:v>
                </c:pt>
                <c:pt idx="16">
                  <c:v>1.776</c:v>
                </c:pt>
                <c:pt idx="17">
                  <c:v>1.7769999999999999</c:v>
                </c:pt>
                <c:pt idx="18">
                  <c:v>1.782</c:v>
                </c:pt>
                <c:pt idx="19">
                  <c:v>1.774</c:v>
                </c:pt>
                <c:pt idx="20">
                  <c:v>1.7709999999999999</c:v>
                </c:pt>
                <c:pt idx="21">
                  <c:v>1.762</c:v>
                </c:pt>
                <c:pt idx="22">
                  <c:v>1.76</c:v>
                </c:pt>
                <c:pt idx="23">
                  <c:v>1.762</c:v>
                </c:pt>
                <c:pt idx="24">
                  <c:v>1.7529999999999999</c:v>
                </c:pt>
                <c:pt idx="25">
                  <c:v>1.7589999999999999</c:v>
                </c:pt>
                <c:pt idx="26">
                  <c:v>1.7509999999999999</c:v>
                </c:pt>
                <c:pt idx="27">
                  <c:v>1.758</c:v>
                </c:pt>
                <c:pt idx="28">
                  <c:v>1.7509999999999999</c:v>
                </c:pt>
                <c:pt idx="29">
                  <c:v>1.754</c:v>
                </c:pt>
                <c:pt idx="30">
                  <c:v>1.746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85911877394636E-2"/>
                  <c:y val="6.78835648148148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#,##0.00_ ;[Red]\-#,##0.00\ </c:formatCode>
                <c:ptCount val="31"/>
                <c:pt idx="0">
                  <c:v>2.9340000000000002</c:v>
                </c:pt>
                <c:pt idx="1">
                  <c:v>3.4359999999999999</c:v>
                </c:pt>
                <c:pt idx="2">
                  <c:v>3.55</c:v>
                </c:pt>
                <c:pt idx="3">
                  <c:v>2.859</c:v>
                </c:pt>
                <c:pt idx="4">
                  <c:v>2.4670000000000001</c:v>
                </c:pt>
                <c:pt idx="5">
                  <c:v>1.7689999999999999</c:v>
                </c:pt>
                <c:pt idx="6">
                  <c:v>1.831</c:v>
                </c:pt>
                <c:pt idx="7">
                  <c:v>1.835</c:v>
                </c:pt>
                <c:pt idx="8">
                  <c:v>2.069</c:v>
                </c:pt>
                <c:pt idx="9">
                  <c:v>1.972</c:v>
                </c:pt>
                <c:pt idx="10">
                  <c:v>2.0470000000000002</c:v>
                </c:pt>
                <c:pt idx="11">
                  <c:v>2.0569999999999999</c:v>
                </c:pt>
                <c:pt idx="12">
                  <c:v>1.9319999999999999</c:v>
                </c:pt>
                <c:pt idx="13">
                  <c:v>1.8420000000000001</c:v>
                </c:pt>
                <c:pt idx="14">
                  <c:v>1.643</c:v>
                </c:pt>
                <c:pt idx="15">
                  <c:v>1.663</c:v>
                </c:pt>
                <c:pt idx="16">
                  <c:v>1.675</c:v>
                </c:pt>
                <c:pt idx="17">
                  <c:v>1.6879999999999999</c:v>
                </c:pt>
                <c:pt idx="18">
                  <c:v>1.679</c:v>
                </c:pt>
                <c:pt idx="19">
                  <c:v>1.6930000000000001</c:v>
                </c:pt>
                <c:pt idx="20">
                  <c:v>1.696</c:v>
                </c:pt>
                <c:pt idx="21">
                  <c:v>1.7</c:v>
                </c:pt>
                <c:pt idx="22">
                  <c:v>1.698</c:v>
                </c:pt>
                <c:pt idx="23">
                  <c:v>1.7070000000000001</c:v>
                </c:pt>
                <c:pt idx="24">
                  <c:v>1.704</c:v>
                </c:pt>
                <c:pt idx="25">
                  <c:v>1.7130000000000001</c:v>
                </c:pt>
                <c:pt idx="26">
                  <c:v>1.7110000000000001</c:v>
                </c:pt>
                <c:pt idx="27">
                  <c:v>1.716</c:v>
                </c:pt>
                <c:pt idx="28">
                  <c:v>1.716</c:v>
                </c:pt>
                <c:pt idx="29">
                  <c:v>1.7190000000000001</c:v>
                </c:pt>
                <c:pt idx="30">
                  <c:v>1.708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3.3490229885057385E-2"/>
                  <c:y val="-5.0204861111111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#,##0.00_ ;[Red]\-#,##0.00\ </c:formatCode>
                <c:ptCount val="31"/>
                <c:pt idx="0">
                  <c:v>2.9849999999999999</c:v>
                </c:pt>
                <c:pt idx="1">
                  <c:v>2.7090000000000001</c:v>
                </c:pt>
                <c:pt idx="2">
                  <c:v>2.7320000000000002</c:v>
                </c:pt>
                <c:pt idx="3">
                  <c:v>2.8279999999999998</c:v>
                </c:pt>
                <c:pt idx="4">
                  <c:v>2.5</c:v>
                </c:pt>
                <c:pt idx="5">
                  <c:v>1.9490000000000001</c:v>
                </c:pt>
                <c:pt idx="6">
                  <c:v>1.958</c:v>
                </c:pt>
                <c:pt idx="7">
                  <c:v>1.821</c:v>
                </c:pt>
                <c:pt idx="8">
                  <c:v>1.782</c:v>
                </c:pt>
                <c:pt idx="9">
                  <c:v>1.708</c:v>
                </c:pt>
                <c:pt idx="10">
                  <c:v>1.8759999999999999</c:v>
                </c:pt>
                <c:pt idx="11">
                  <c:v>1.9159999999999999</c:v>
                </c:pt>
                <c:pt idx="12">
                  <c:v>2.0179999999999998</c:v>
                </c:pt>
                <c:pt idx="13">
                  <c:v>1.927</c:v>
                </c:pt>
                <c:pt idx="14">
                  <c:v>1.7909999999999999</c:v>
                </c:pt>
                <c:pt idx="15">
                  <c:v>1.7849999999999999</c:v>
                </c:pt>
                <c:pt idx="16">
                  <c:v>1.776</c:v>
                </c:pt>
                <c:pt idx="17">
                  <c:v>1.7769999999999999</c:v>
                </c:pt>
                <c:pt idx="18">
                  <c:v>1.782</c:v>
                </c:pt>
                <c:pt idx="19">
                  <c:v>1.774</c:v>
                </c:pt>
                <c:pt idx="20">
                  <c:v>1.7709999999999999</c:v>
                </c:pt>
                <c:pt idx="21">
                  <c:v>1.762</c:v>
                </c:pt>
                <c:pt idx="22">
                  <c:v>1.76</c:v>
                </c:pt>
                <c:pt idx="23">
                  <c:v>1.762</c:v>
                </c:pt>
                <c:pt idx="24">
                  <c:v>1.7529999999999999</c:v>
                </c:pt>
                <c:pt idx="25">
                  <c:v>1.7589999999999999</c:v>
                </c:pt>
                <c:pt idx="26">
                  <c:v>1.7509999999999999</c:v>
                </c:pt>
                <c:pt idx="27">
                  <c:v>1.758</c:v>
                </c:pt>
                <c:pt idx="28">
                  <c:v>1.7509999999999999</c:v>
                </c:pt>
                <c:pt idx="29">
                  <c:v>1.754</c:v>
                </c:pt>
                <c:pt idx="30">
                  <c:v>1.746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905440613026824"/>
                  <c:y val="5.864351851851851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#,##0.00_ ;[Red]\-#,##0.00\ </c:formatCode>
                <c:ptCount val="31"/>
                <c:pt idx="0">
                  <c:v>2.9340000000000002</c:v>
                </c:pt>
                <c:pt idx="1">
                  <c:v>3.4359999999999999</c:v>
                </c:pt>
                <c:pt idx="2">
                  <c:v>3.55</c:v>
                </c:pt>
                <c:pt idx="3">
                  <c:v>2.859</c:v>
                </c:pt>
                <c:pt idx="4">
                  <c:v>2.4670000000000001</c:v>
                </c:pt>
                <c:pt idx="5">
                  <c:v>1.7689999999999999</c:v>
                </c:pt>
                <c:pt idx="6">
                  <c:v>1.831</c:v>
                </c:pt>
                <c:pt idx="7">
                  <c:v>1.835</c:v>
                </c:pt>
                <c:pt idx="8">
                  <c:v>2.069</c:v>
                </c:pt>
                <c:pt idx="9">
                  <c:v>1.972</c:v>
                </c:pt>
                <c:pt idx="10">
                  <c:v>2.0470000000000002</c:v>
                </c:pt>
                <c:pt idx="11">
                  <c:v>2.0569999999999999</c:v>
                </c:pt>
                <c:pt idx="12">
                  <c:v>1.9319999999999999</c:v>
                </c:pt>
                <c:pt idx="13">
                  <c:v>1.8420000000000001</c:v>
                </c:pt>
                <c:pt idx="14">
                  <c:v>1.643</c:v>
                </c:pt>
                <c:pt idx="15">
                  <c:v>1.663</c:v>
                </c:pt>
                <c:pt idx="16">
                  <c:v>1.675</c:v>
                </c:pt>
                <c:pt idx="17">
                  <c:v>1.6879999999999999</c:v>
                </c:pt>
                <c:pt idx="18">
                  <c:v>1.679</c:v>
                </c:pt>
                <c:pt idx="19">
                  <c:v>1.6930000000000001</c:v>
                </c:pt>
                <c:pt idx="20">
                  <c:v>1.696</c:v>
                </c:pt>
                <c:pt idx="21">
                  <c:v>1.7</c:v>
                </c:pt>
                <c:pt idx="22">
                  <c:v>1.698</c:v>
                </c:pt>
                <c:pt idx="23">
                  <c:v>1.7070000000000001</c:v>
                </c:pt>
                <c:pt idx="24">
                  <c:v>1.704</c:v>
                </c:pt>
                <c:pt idx="25">
                  <c:v>1.7130000000000001</c:v>
                </c:pt>
                <c:pt idx="26">
                  <c:v>1.7110000000000001</c:v>
                </c:pt>
                <c:pt idx="27">
                  <c:v>1.716</c:v>
                </c:pt>
                <c:pt idx="28">
                  <c:v>1.716</c:v>
                </c:pt>
                <c:pt idx="29">
                  <c:v>1.7190000000000001</c:v>
                </c:pt>
                <c:pt idx="30">
                  <c:v>1.708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7223371647509578E-2"/>
                  <c:y val="4.9250694444444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#,##0.00_ ;[Red]\-#,##0.00\ </c:formatCode>
                <c:ptCount val="31"/>
                <c:pt idx="0">
                  <c:v>2.3039999999999998</c:v>
                </c:pt>
                <c:pt idx="1">
                  <c:v>2.2570000000000001</c:v>
                </c:pt>
                <c:pt idx="2">
                  <c:v>2.177</c:v>
                </c:pt>
                <c:pt idx="3">
                  <c:v>2.411</c:v>
                </c:pt>
                <c:pt idx="4">
                  <c:v>1.9370000000000001</c:v>
                </c:pt>
                <c:pt idx="5">
                  <c:v>1.7689999999999999</c:v>
                </c:pt>
                <c:pt idx="6">
                  <c:v>1.6739999999999999</c:v>
                </c:pt>
                <c:pt idx="7">
                  <c:v>1.736</c:v>
                </c:pt>
                <c:pt idx="8">
                  <c:v>2.1219999999999999</c:v>
                </c:pt>
                <c:pt idx="9">
                  <c:v>1.732</c:v>
                </c:pt>
                <c:pt idx="10">
                  <c:v>1.5429999999999999</c:v>
                </c:pt>
                <c:pt idx="11">
                  <c:v>1.774</c:v>
                </c:pt>
                <c:pt idx="12">
                  <c:v>1.976</c:v>
                </c:pt>
                <c:pt idx="13">
                  <c:v>1.849</c:v>
                </c:pt>
                <c:pt idx="14">
                  <c:v>1.67</c:v>
                </c:pt>
                <c:pt idx="15">
                  <c:v>1.6739999999999999</c:v>
                </c:pt>
                <c:pt idx="16">
                  <c:v>1.6819999999999999</c:v>
                </c:pt>
                <c:pt idx="17">
                  <c:v>1.6819999999999999</c:v>
                </c:pt>
                <c:pt idx="18">
                  <c:v>1.6819999999999999</c:v>
                </c:pt>
                <c:pt idx="19">
                  <c:v>1.694</c:v>
                </c:pt>
                <c:pt idx="20">
                  <c:v>1.6859999999999999</c:v>
                </c:pt>
                <c:pt idx="21">
                  <c:v>1.6950000000000001</c:v>
                </c:pt>
                <c:pt idx="22">
                  <c:v>1.6879999999999999</c:v>
                </c:pt>
                <c:pt idx="23">
                  <c:v>1.69</c:v>
                </c:pt>
                <c:pt idx="24">
                  <c:v>1.6879999999999999</c:v>
                </c:pt>
                <c:pt idx="25">
                  <c:v>1.698</c:v>
                </c:pt>
                <c:pt idx="26">
                  <c:v>1.696</c:v>
                </c:pt>
                <c:pt idx="27">
                  <c:v>1.6890000000000001</c:v>
                </c:pt>
                <c:pt idx="28">
                  <c:v>1.6910000000000001</c:v>
                </c:pt>
                <c:pt idx="29">
                  <c:v>1.6930000000000001</c:v>
                </c:pt>
                <c:pt idx="30">
                  <c:v>1.6990000000000001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3028352490421457E-2"/>
                  <c:y val="-7.86488425925926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#,##0.00_ ;[Red]\-#,##0.00\ </c:formatCode>
                <c:ptCount val="31"/>
                <c:pt idx="0">
                  <c:v>5.7320000000000002</c:v>
                </c:pt>
                <c:pt idx="1">
                  <c:v>5.9109999999999996</c:v>
                </c:pt>
                <c:pt idx="2">
                  <c:v>5.9210000000000003</c:v>
                </c:pt>
                <c:pt idx="3">
                  <c:v>5.9409999999999998</c:v>
                </c:pt>
                <c:pt idx="4">
                  <c:v>5.6239999999999997</c:v>
                </c:pt>
                <c:pt idx="5">
                  <c:v>5.1950000000000003</c:v>
                </c:pt>
                <c:pt idx="6">
                  <c:v>4.7750000000000004</c:v>
                </c:pt>
                <c:pt idx="7">
                  <c:v>4.4320000000000004</c:v>
                </c:pt>
                <c:pt idx="8">
                  <c:v>4.0449999999999999</c:v>
                </c:pt>
                <c:pt idx="9">
                  <c:v>3.6509999999999998</c:v>
                </c:pt>
                <c:pt idx="10">
                  <c:v>3.35</c:v>
                </c:pt>
                <c:pt idx="11">
                  <c:v>2.9580000000000002</c:v>
                </c:pt>
                <c:pt idx="12">
                  <c:v>2.6030000000000002</c:v>
                </c:pt>
                <c:pt idx="13">
                  <c:v>2.2869999999999999</c:v>
                </c:pt>
                <c:pt idx="14">
                  <c:v>2.0510000000000002</c:v>
                </c:pt>
                <c:pt idx="15">
                  <c:v>1.9710000000000001</c:v>
                </c:pt>
                <c:pt idx="16">
                  <c:v>1.907</c:v>
                </c:pt>
                <c:pt idx="17">
                  <c:v>1.861</c:v>
                </c:pt>
                <c:pt idx="18">
                  <c:v>1.8320000000000001</c:v>
                </c:pt>
                <c:pt idx="19">
                  <c:v>1.8069999999999999</c:v>
                </c:pt>
                <c:pt idx="20">
                  <c:v>1.784</c:v>
                </c:pt>
                <c:pt idx="21">
                  <c:v>1.764</c:v>
                </c:pt>
                <c:pt idx="22">
                  <c:v>1.7490000000000001</c:v>
                </c:pt>
                <c:pt idx="23">
                  <c:v>1.738</c:v>
                </c:pt>
                <c:pt idx="24">
                  <c:v>1.7270000000000001</c:v>
                </c:pt>
                <c:pt idx="25">
                  <c:v>1.7150000000000001</c:v>
                </c:pt>
                <c:pt idx="26">
                  <c:v>1.7030000000000001</c:v>
                </c:pt>
                <c:pt idx="27">
                  <c:v>1.7070000000000001</c:v>
                </c:pt>
                <c:pt idx="28">
                  <c:v>1.702</c:v>
                </c:pt>
                <c:pt idx="29">
                  <c:v>1.6970000000000001</c:v>
                </c:pt>
                <c:pt idx="30">
                  <c:v>1.6910000000000001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8.4210727969348656E-2"/>
                  <c:y val="-8.010115740740751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#,##0.00_ ;[Red]\-#,##0.00\ </c:formatCode>
                <c:ptCount val="31"/>
                <c:pt idx="0">
                  <c:v>2.3039999999999998</c:v>
                </c:pt>
                <c:pt idx="1">
                  <c:v>2.2570000000000001</c:v>
                </c:pt>
                <c:pt idx="2">
                  <c:v>2.177</c:v>
                </c:pt>
                <c:pt idx="3">
                  <c:v>2.411</c:v>
                </c:pt>
                <c:pt idx="4">
                  <c:v>1.9370000000000001</c:v>
                </c:pt>
                <c:pt idx="5">
                  <c:v>1.7689999999999999</c:v>
                </c:pt>
                <c:pt idx="6">
                  <c:v>1.6739999999999999</c:v>
                </c:pt>
                <c:pt idx="7">
                  <c:v>1.736</c:v>
                </c:pt>
                <c:pt idx="8">
                  <c:v>2.1219999999999999</c:v>
                </c:pt>
                <c:pt idx="9">
                  <c:v>1.732</c:v>
                </c:pt>
                <c:pt idx="10">
                  <c:v>1.5429999999999999</c:v>
                </c:pt>
                <c:pt idx="11">
                  <c:v>1.774</c:v>
                </c:pt>
                <c:pt idx="12">
                  <c:v>1.976</c:v>
                </c:pt>
                <c:pt idx="13">
                  <c:v>1.849</c:v>
                </c:pt>
                <c:pt idx="14">
                  <c:v>1.67</c:v>
                </c:pt>
                <c:pt idx="15">
                  <c:v>1.6739999999999999</c:v>
                </c:pt>
                <c:pt idx="16">
                  <c:v>1.6819999999999999</c:v>
                </c:pt>
                <c:pt idx="17">
                  <c:v>1.6819999999999999</c:v>
                </c:pt>
                <c:pt idx="18">
                  <c:v>1.6819999999999999</c:v>
                </c:pt>
                <c:pt idx="19">
                  <c:v>1.694</c:v>
                </c:pt>
                <c:pt idx="20">
                  <c:v>1.6859999999999999</c:v>
                </c:pt>
                <c:pt idx="21">
                  <c:v>1.6950000000000001</c:v>
                </c:pt>
                <c:pt idx="22">
                  <c:v>1.6879999999999999</c:v>
                </c:pt>
                <c:pt idx="23">
                  <c:v>1.69</c:v>
                </c:pt>
                <c:pt idx="24">
                  <c:v>1.6879999999999999</c:v>
                </c:pt>
                <c:pt idx="25">
                  <c:v>1.698</c:v>
                </c:pt>
                <c:pt idx="26">
                  <c:v>1.696</c:v>
                </c:pt>
                <c:pt idx="27">
                  <c:v>1.6890000000000001</c:v>
                </c:pt>
                <c:pt idx="28">
                  <c:v>1.6910000000000001</c:v>
                </c:pt>
                <c:pt idx="29">
                  <c:v>1.6930000000000001</c:v>
                </c:pt>
                <c:pt idx="30">
                  <c:v>1.6990000000000001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811264367816092E-2"/>
                  <c:y val="-8.45284722222222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#,##0.00_ ;[Red]\-#,##0.00\ </c:formatCode>
                <c:ptCount val="31"/>
                <c:pt idx="0">
                  <c:v>5.7320000000000002</c:v>
                </c:pt>
                <c:pt idx="1">
                  <c:v>5.9109999999999996</c:v>
                </c:pt>
                <c:pt idx="2">
                  <c:v>5.9210000000000003</c:v>
                </c:pt>
                <c:pt idx="3">
                  <c:v>5.9409999999999998</c:v>
                </c:pt>
                <c:pt idx="4">
                  <c:v>5.6239999999999997</c:v>
                </c:pt>
                <c:pt idx="5">
                  <c:v>5.1950000000000003</c:v>
                </c:pt>
                <c:pt idx="6">
                  <c:v>4.7750000000000004</c:v>
                </c:pt>
                <c:pt idx="7">
                  <c:v>4.4320000000000004</c:v>
                </c:pt>
                <c:pt idx="8">
                  <c:v>4.0449999999999999</c:v>
                </c:pt>
                <c:pt idx="9">
                  <c:v>3.6509999999999998</c:v>
                </c:pt>
                <c:pt idx="10">
                  <c:v>3.35</c:v>
                </c:pt>
                <c:pt idx="11">
                  <c:v>2.9580000000000002</c:v>
                </c:pt>
                <c:pt idx="12">
                  <c:v>2.6030000000000002</c:v>
                </c:pt>
                <c:pt idx="13">
                  <c:v>2.2869999999999999</c:v>
                </c:pt>
                <c:pt idx="14">
                  <c:v>2.0510000000000002</c:v>
                </c:pt>
                <c:pt idx="15">
                  <c:v>1.9710000000000001</c:v>
                </c:pt>
                <c:pt idx="16">
                  <c:v>1.907</c:v>
                </c:pt>
                <c:pt idx="17">
                  <c:v>1.861</c:v>
                </c:pt>
                <c:pt idx="18">
                  <c:v>1.8320000000000001</c:v>
                </c:pt>
                <c:pt idx="19">
                  <c:v>1.8069999999999999</c:v>
                </c:pt>
                <c:pt idx="20">
                  <c:v>1.784</c:v>
                </c:pt>
                <c:pt idx="21">
                  <c:v>1.764</c:v>
                </c:pt>
                <c:pt idx="22">
                  <c:v>1.7490000000000001</c:v>
                </c:pt>
                <c:pt idx="23">
                  <c:v>1.738</c:v>
                </c:pt>
                <c:pt idx="24">
                  <c:v>1.7270000000000001</c:v>
                </c:pt>
                <c:pt idx="25">
                  <c:v>1.7150000000000001</c:v>
                </c:pt>
                <c:pt idx="26">
                  <c:v>1.7030000000000001</c:v>
                </c:pt>
                <c:pt idx="27">
                  <c:v>1.7070000000000001</c:v>
                </c:pt>
                <c:pt idx="28">
                  <c:v>1.702</c:v>
                </c:pt>
                <c:pt idx="29">
                  <c:v>1.6970000000000001</c:v>
                </c:pt>
                <c:pt idx="30">
                  <c:v>1.6910000000000001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2950766283524906E-2"/>
                  <c:y val="4.9976851851851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#,##0.00_ ;[Red]\-#,##0.00\ </c:formatCode>
                <c:ptCount val="31"/>
                <c:pt idx="0">
                  <c:v>3.0640000000000001</c:v>
                </c:pt>
                <c:pt idx="1">
                  <c:v>3.274</c:v>
                </c:pt>
                <c:pt idx="2">
                  <c:v>3.4529999999999998</c:v>
                </c:pt>
                <c:pt idx="3">
                  <c:v>2.976</c:v>
                </c:pt>
                <c:pt idx="4">
                  <c:v>2.8570000000000002</c:v>
                </c:pt>
                <c:pt idx="5">
                  <c:v>2.1549999999999998</c:v>
                </c:pt>
                <c:pt idx="6">
                  <c:v>1.8979999999999999</c:v>
                </c:pt>
                <c:pt idx="7">
                  <c:v>1.917</c:v>
                </c:pt>
                <c:pt idx="8">
                  <c:v>1.9019999999999999</c:v>
                </c:pt>
                <c:pt idx="9">
                  <c:v>1.831</c:v>
                </c:pt>
                <c:pt idx="10">
                  <c:v>1.77</c:v>
                </c:pt>
                <c:pt idx="11">
                  <c:v>1.8440000000000001</c:v>
                </c:pt>
                <c:pt idx="12">
                  <c:v>1.95</c:v>
                </c:pt>
                <c:pt idx="13">
                  <c:v>1.81</c:v>
                </c:pt>
                <c:pt idx="14">
                  <c:v>1.5940000000000001</c:v>
                </c:pt>
                <c:pt idx="15">
                  <c:v>1.607</c:v>
                </c:pt>
                <c:pt idx="16">
                  <c:v>1.6240000000000001</c:v>
                </c:pt>
                <c:pt idx="17">
                  <c:v>1.6359999999999999</c:v>
                </c:pt>
                <c:pt idx="18">
                  <c:v>1.645</c:v>
                </c:pt>
                <c:pt idx="19">
                  <c:v>1.6559999999999999</c:v>
                </c:pt>
                <c:pt idx="20">
                  <c:v>1.6539999999999999</c:v>
                </c:pt>
                <c:pt idx="21">
                  <c:v>1.663</c:v>
                </c:pt>
                <c:pt idx="22">
                  <c:v>1.6659999999999999</c:v>
                </c:pt>
                <c:pt idx="23">
                  <c:v>1.6739999999999999</c:v>
                </c:pt>
                <c:pt idx="24">
                  <c:v>1.681</c:v>
                </c:pt>
                <c:pt idx="25">
                  <c:v>1.6839999999999999</c:v>
                </c:pt>
                <c:pt idx="26">
                  <c:v>1.6930000000000001</c:v>
                </c:pt>
                <c:pt idx="27">
                  <c:v>1.7</c:v>
                </c:pt>
                <c:pt idx="28">
                  <c:v>1.6890000000000001</c:v>
                </c:pt>
                <c:pt idx="29">
                  <c:v>1.69</c:v>
                </c:pt>
                <c:pt idx="30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1677586206896557"/>
                  <c:y val="5.29166666666665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#,##0.00_ ;[Red]\-#,##0.00\ </c:formatCode>
                <c:ptCount val="31"/>
                <c:pt idx="0">
                  <c:v>2.35</c:v>
                </c:pt>
                <c:pt idx="1">
                  <c:v>2.383</c:v>
                </c:pt>
                <c:pt idx="2">
                  <c:v>2.5419999999999998</c:v>
                </c:pt>
                <c:pt idx="3">
                  <c:v>2.6139999999999999</c:v>
                </c:pt>
                <c:pt idx="4">
                  <c:v>2.2509999999999999</c:v>
                </c:pt>
                <c:pt idx="5">
                  <c:v>1.7410000000000001</c:v>
                </c:pt>
                <c:pt idx="6">
                  <c:v>1.681</c:v>
                </c:pt>
                <c:pt idx="7">
                  <c:v>1.514</c:v>
                </c:pt>
                <c:pt idx="8">
                  <c:v>1.621</c:v>
                </c:pt>
                <c:pt idx="9">
                  <c:v>1.5629999999999999</c:v>
                </c:pt>
                <c:pt idx="10">
                  <c:v>1.6639999999999999</c:v>
                </c:pt>
                <c:pt idx="11">
                  <c:v>1.76</c:v>
                </c:pt>
                <c:pt idx="12">
                  <c:v>1.8580000000000001</c:v>
                </c:pt>
                <c:pt idx="13">
                  <c:v>1.6990000000000001</c:v>
                </c:pt>
                <c:pt idx="14">
                  <c:v>1.5649999999999999</c:v>
                </c:pt>
                <c:pt idx="15">
                  <c:v>1.597</c:v>
                </c:pt>
                <c:pt idx="16">
                  <c:v>1.615</c:v>
                </c:pt>
                <c:pt idx="17">
                  <c:v>1.6359999999999999</c:v>
                </c:pt>
                <c:pt idx="18">
                  <c:v>1.6479999999999999</c:v>
                </c:pt>
                <c:pt idx="19">
                  <c:v>1.6579999999999999</c:v>
                </c:pt>
                <c:pt idx="20">
                  <c:v>1.657</c:v>
                </c:pt>
                <c:pt idx="21">
                  <c:v>1.6679999999999999</c:v>
                </c:pt>
                <c:pt idx="22">
                  <c:v>1.6659999999999999</c:v>
                </c:pt>
                <c:pt idx="23">
                  <c:v>1.6679999999999999</c:v>
                </c:pt>
                <c:pt idx="24">
                  <c:v>1.665</c:v>
                </c:pt>
                <c:pt idx="25">
                  <c:v>1.67</c:v>
                </c:pt>
                <c:pt idx="26">
                  <c:v>1.6739999999999999</c:v>
                </c:pt>
                <c:pt idx="27">
                  <c:v>1.6679999999999999</c:v>
                </c:pt>
                <c:pt idx="28">
                  <c:v>1.6819999999999999</c:v>
                </c:pt>
                <c:pt idx="29">
                  <c:v>1.679</c:v>
                </c:pt>
                <c:pt idx="30">
                  <c:v>1.6839999999999999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6063793103448367E-2"/>
                  <c:y val="-0.114652777777777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#,##0.00_ ;[Red]\-#,##0.00\ </c:formatCode>
                <c:ptCount val="31"/>
                <c:pt idx="0">
                  <c:v>3.0640000000000001</c:v>
                </c:pt>
                <c:pt idx="1">
                  <c:v>3.274</c:v>
                </c:pt>
                <c:pt idx="2">
                  <c:v>3.4529999999999998</c:v>
                </c:pt>
                <c:pt idx="3">
                  <c:v>2.976</c:v>
                </c:pt>
                <c:pt idx="4">
                  <c:v>2.8570000000000002</c:v>
                </c:pt>
                <c:pt idx="5">
                  <c:v>2.1549999999999998</c:v>
                </c:pt>
                <c:pt idx="6">
                  <c:v>1.8979999999999999</c:v>
                </c:pt>
                <c:pt idx="7">
                  <c:v>1.917</c:v>
                </c:pt>
                <c:pt idx="8">
                  <c:v>1.9019999999999999</c:v>
                </c:pt>
                <c:pt idx="9">
                  <c:v>1.831</c:v>
                </c:pt>
                <c:pt idx="10">
                  <c:v>1.77</c:v>
                </c:pt>
                <c:pt idx="11">
                  <c:v>1.8440000000000001</c:v>
                </c:pt>
                <c:pt idx="12">
                  <c:v>1.95</c:v>
                </c:pt>
                <c:pt idx="13">
                  <c:v>1.81</c:v>
                </c:pt>
                <c:pt idx="14">
                  <c:v>1.5940000000000001</c:v>
                </c:pt>
                <c:pt idx="15">
                  <c:v>1.607</c:v>
                </c:pt>
                <c:pt idx="16">
                  <c:v>1.6240000000000001</c:v>
                </c:pt>
                <c:pt idx="17">
                  <c:v>1.6359999999999999</c:v>
                </c:pt>
                <c:pt idx="18">
                  <c:v>1.645</c:v>
                </c:pt>
                <c:pt idx="19">
                  <c:v>1.6559999999999999</c:v>
                </c:pt>
                <c:pt idx="20">
                  <c:v>1.6539999999999999</c:v>
                </c:pt>
                <c:pt idx="21">
                  <c:v>1.663</c:v>
                </c:pt>
                <c:pt idx="22">
                  <c:v>1.6659999999999999</c:v>
                </c:pt>
                <c:pt idx="23">
                  <c:v>1.6739999999999999</c:v>
                </c:pt>
                <c:pt idx="24">
                  <c:v>1.681</c:v>
                </c:pt>
                <c:pt idx="25">
                  <c:v>1.6839999999999999</c:v>
                </c:pt>
                <c:pt idx="26">
                  <c:v>1.6930000000000001</c:v>
                </c:pt>
                <c:pt idx="27">
                  <c:v>1.7</c:v>
                </c:pt>
                <c:pt idx="28">
                  <c:v>1.6890000000000001</c:v>
                </c:pt>
                <c:pt idx="29">
                  <c:v>1.69</c:v>
                </c:pt>
                <c:pt idx="30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4354406130268199E-2"/>
                  <c:y val="4.115740740740740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#,##0.00_ ;[Red]\-#,##0.00\ </c:formatCode>
                <c:ptCount val="31"/>
                <c:pt idx="0">
                  <c:v>2.35</c:v>
                </c:pt>
                <c:pt idx="1">
                  <c:v>2.383</c:v>
                </c:pt>
                <c:pt idx="2">
                  <c:v>2.5419999999999998</c:v>
                </c:pt>
                <c:pt idx="3">
                  <c:v>2.6139999999999999</c:v>
                </c:pt>
                <c:pt idx="4">
                  <c:v>2.2509999999999999</c:v>
                </c:pt>
                <c:pt idx="5">
                  <c:v>1.7410000000000001</c:v>
                </c:pt>
                <c:pt idx="6">
                  <c:v>1.681</c:v>
                </c:pt>
                <c:pt idx="7">
                  <c:v>1.514</c:v>
                </c:pt>
                <c:pt idx="8">
                  <c:v>1.621</c:v>
                </c:pt>
                <c:pt idx="9">
                  <c:v>1.5629999999999999</c:v>
                </c:pt>
                <c:pt idx="10">
                  <c:v>1.6639999999999999</c:v>
                </c:pt>
                <c:pt idx="11">
                  <c:v>1.76</c:v>
                </c:pt>
                <c:pt idx="12">
                  <c:v>1.8580000000000001</c:v>
                </c:pt>
                <c:pt idx="13">
                  <c:v>1.6990000000000001</c:v>
                </c:pt>
                <c:pt idx="14">
                  <c:v>1.5649999999999999</c:v>
                </c:pt>
                <c:pt idx="15">
                  <c:v>1.597</c:v>
                </c:pt>
                <c:pt idx="16">
                  <c:v>1.615</c:v>
                </c:pt>
                <c:pt idx="17">
                  <c:v>1.6359999999999999</c:v>
                </c:pt>
                <c:pt idx="18">
                  <c:v>1.6479999999999999</c:v>
                </c:pt>
                <c:pt idx="19">
                  <c:v>1.6579999999999999</c:v>
                </c:pt>
                <c:pt idx="20">
                  <c:v>1.657</c:v>
                </c:pt>
                <c:pt idx="21">
                  <c:v>1.6679999999999999</c:v>
                </c:pt>
                <c:pt idx="22">
                  <c:v>1.6659999999999999</c:v>
                </c:pt>
                <c:pt idx="23">
                  <c:v>1.6679999999999999</c:v>
                </c:pt>
                <c:pt idx="24">
                  <c:v>1.665</c:v>
                </c:pt>
                <c:pt idx="25">
                  <c:v>1.67</c:v>
                </c:pt>
                <c:pt idx="26">
                  <c:v>1.6739999999999999</c:v>
                </c:pt>
                <c:pt idx="27">
                  <c:v>1.6679999999999999</c:v>
                </c:pt>
                <c:pt idx="28">
                  <c:v>1.6819999999999999</c:v>
                </c:pt>
                <c:pt idx="29">
                  <c:v>1.679</c:v>
                </c:pt>
                <c:pt idx="30">
                  <c:v>1.6839999999999999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6600191570881226E-2"/>
                  <c:y val="-6.173611111111116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#,##0.00_ ;[Red]\-#,##0.00\ </c:formatCode>
                <c:ptCount val="31"/>
                <c:pt idx="0">
                  <c:v>3.1179999999999999</c:v>
                </c:pt>
                <c:pt idx="1">
                  <c:v>3.0419999999999998</c:v>
                </c:pt>
                <c:pt idx="2">
                  <c:v>3.1240000000000001</c:v>
                </c:pt>
                <c:pt idx="3">
                  <c:v>3.0179999999999998</c:v>
                </c:pt>
                <c:pt idx="4">
                  <c:v>2.5720000000000001</c:v>
                </c:pt>
                <c:pt idx="5">
                  <c:v>1.667</c:v>
                </c:pt>
                <c:pt idx="6">
                  <c:v>1.5960000000000001</c:v>
                </c:pt>
                <c:pt idx="7">
                  <c:v>1.512</c:v>
                </c:pt>
                <c:pt idx="8">
                  <c:v>1.613</c:v>
                </c:pt>
                <c:pt idx="9">
                  <c:v>1.536</c:v>
                </c:pt>
                <c:pt idx="10">
                  <c:v>1.7190000000000001</c:v>
                </c:pt>
                <c:pt idx="11">
                  <c:v>1.7090000000000001</c:v>
                </c:pt>
                <c:pt idx="12">
                  <c:v>1.792</c:v>
                </c:pt>
                <c:pt idx="13">
                  <c:v>1.661</c:v>
                </c:pt>
                <c:pt idx="14">
                  <c:v>1.59</c:v>
                </c:pt>
                <c:pt idx="15">
                  <c:v>1.641</c:v>
                </c:pt>
                <c:pt idx="16">
                  <c:v>1.6439999999999999</c:v>
                </c:pt>
                <c:pt idx="17">
                  <c:v>1.6459999999999999</c:v>
                </c:pt>
                <c:pt idx="18">
                  <c:v>1.6579999999999999</c:v>
                </c:pt>
                <c:pt idx="19">
                  <c:v>1.657</c:v>
                </c:pt>
                <c:pt idx="20">
                  <c:v>1.65</c:v>
                </c:pt>
                <c:pt idx="21">
                  <c:v>1.659</c:v>
                </c:pt>
                <c:pt idx="22">
                  <c:v>1.66</c:v>
                </c:pt>
                <c:pt idx="23">
                  <c:v>1.663</c:v>
                </c:pt>
                <c:pt idx="24">
                  <c:v>1.665</c:v>
                </c:pt>
                <c:pt idx="25">
                  <c:v>1.673</c:v>
                </c:pt>
                <c:pt idx="26">
                  <c:v>1.6719999999999999</c:v>
                </c:pt>
                <c:pt idx="27">
                  <c:v>1.663</c:v>
                </c:pt>
                <c:pt idx="28">
                  <c:v>1.669</c:v>
                </c:pt>
                <c:pt idx="29">
                  <c:v>1.6639999999999999</c:v>
                </c:pt>
                <c:pt idx="30">
                  <c:v>1.669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5911494252873568"/>
                  <c:y val="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#,##0.00_ ;[Red]\-#,##0.00\ </c:formatCode>
                <c:ptCount val="31"/>
                <c:pt idx="0">
                  <c:v>2.238</c:v>
                </c:pt>
                <c:pt idx="1">
                  <c:v>2.2789999999999999</c:v>
                </c:pt>
                <c:pt idx="2">
                  <c:v>2.742</c:v>
                </c:pt>
                <c:pt idx="3">
                  <c:v>2.895</c:v>
                </c:pt>
                <c:pt idx="4">
                  <c:v>2.4369999999999998</c:v>
                </c:pt>
                <c:pt idx="5">
                  <c:v>1.8089999999999999</c:v>
                </c:pt>
                <c:pt idx="6">
                  <c:v>1.89</c:v>
                </c:pt>
                <c:pt idx="7">
                  <c:v>1.7889999999999999</c:v>
                </c:pt>
                <c:pt idx="8">
                  <c:v>1.829</c:v>
                </c:pt>
                <c:pt idx="9">
                  <c:v>1.71</c:v>
                </c:pt>
                <c:pt idx="10">
                  <c:v>1.641</c:v>
                </c:pt>
                <c:pt idx="11">
                  <c:v>1.7589999999999999</c:v>
                </c:pt>
                <c:pt idx="12">
                  <c:v>1.917</c:v>
                </c:pt>
                <c:pt idx="13">
                  <c:v>1.8089999999999999</c:v>
                </c:pt>
                <c:pt idx="14">
                  <c:v>1.5609999999999999</c:v>
                </c:pt>
                <c:pt idx="15">
                  <c:v>1.5760000000000001</c:v>
                </c:pt>
                <c:pt idx="16">
                  <c:v>1.589</c:v>
                </c:pt>
                <c:pt idx="17">
                  <c:v>1.6080000000000001</c:v>
                </c:pt>
                <c:pt idx="18">
                  <c:v>1.6220000000000001</c:v>
                </c:pt>
                <c:pt idx="19">
                  <c:v>1.637</c:v>
                </c:pt>
                <c:pt idx="20">
                  <c:v>1.6419999999999999</c:v>
                </c:pt>
                <c:pt idx="21">
                  <c:v>1.649</c:v>
                </c:pt>
                <c:pt idx="22">
                  <c:v>1.6579999999999999</c:v>
                </c:pt>
                <c:pt idx="23">
                  <c:v>1.669</c:v>
                </c:pt>
                <c:pt idx="24">
                  <c:v>1.667</c:v>
                </c:pt>
                <c:pt idx="25">
                  <c:v>1.671</c:v>
                </c:pt>
                <c:pt idx="26">
                  <c:v>1.6719999999999999</c:v>
                </c:pt>
                <c:pt idx="27">
                  <c:v>1.6719999999999999</c:v>
                </c:pt>
                <c:pt idx="28">
                  <c:v>1.6739999999999999</c:v>
                </c:pt>
                <c:pt idx="29">
                  <c:v>1.673</c:v>
                </c:pt>
                <c:pt idx="30">
                  <c:v>1.665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6388314176245303E-2"/>
                  <c:y val="-0.10289351851851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#,##0.00_ ;[Red]\-#,##0.00\ </c:formatCode>
                <c:ptCount val="31"/>
                <c:pt idx="0">
                  <c:v>3.1179999999999999</c:v>
                </c:pt>
                <c:pt idx="1">
                  <c:v>3.0419999999999998</c:v>
                </c:pt>
                <c:pt idx="2">
                  <c:v>3.1240000000000001</c:v>
                </c:pt>
                <c:pt idx="3">
                  <c:v>3.0179999999999998</c:v>
                </c:pt>
                <c:pt idx="4">
                  <c:v>2.5720000000000001</c:v>
                </c:pt>
                <c:pt idx="5">
                  <c:v>1.667</c:v>
                </c:pt>
                <c:pt idx="6">
                  <c:v>1.5960000000000001</c:v>
                </c:pt>
                <c:pt idx="7">
                  <c:v>1.512</c:v>
                </c:pt>
                <c:pt idx="8">
                  <c:v>1.613</c:v>
                </c:pt>
                <c:pt idx="9">
                  <c:v>1.536</c:v>
                </c:pt>
                <c:pt idx="10">
                  <c:v>1.7190000000000001</c:v>
                </c:pt>
                <c:pt idx="11">
                  <c:v>1.7090000000000001</c:v>
                </c:pt>
                <c:pt idx="12">
                  <c:v>1.792</c:v>
                </c:pt>
                <c:pt idx="13">
                  <c:v>1.661</c:v>
                </c:pt>
                <c:pt idx="14">
                  <c:v>1.59</c:v>
                </c:pt>
                <c:pt idx="15">
                  <c:v>1.641</c:v>
                </c:pt>
                <c:pt idx="16">
                  <c:v>1.6439999999999999</c:v>
                </c:pt>
                <c:pt idx="17">
                  <c:v>1.6459999999999999</c:v>
                </c:pt>
                <c:pt idx="18">
                  <c:v>1.6579999999999999</c:v>
                </c:pt>
                <c:pt idx="19">
                  <c:v>1.657</c:v>
                </c:pt>
                <c:pt idx="20">
                  <c:v>1.65</c:v>
                </c:pt>
                <c:pt idx="21">
                  <c:v>1.659</c:v>
                </c:pt>
                <c:pt idx="22">
                  <c:v>1.66</c:v>
                </c:pt>
                <c:pt idx="23">
                  <c:v>1.663</c:v>
                </c:pt>
                <c:pt idx="24">
                  <c:v>1.665</c:v>
                </c:pt>
                <c:pt idx="25">
                  <c:v>1.673</c:v>
                </c:pt>
                <c:pt idx="26">
                  <c:v>1.6719999999999999</c:v>
                </c:pt>
                <c:pt idx="27">
                  <c:v>1.663</c:v>
                </c:pt>
                <c:pt idx="28">
                  <c:v>1.669</c:v>
                </c:pt>
                <c:pt idx="29">
                  <c:v>1.6639999999999999</c:v>
                </c:pt>
                <c:pt idx="30">
                  <c:v>1.669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8.7586206896551732E-3"/>
                  <c:y val="-6.17361111111110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#,##0.00_ ;[Red]\-#,##0.00\ </c:formatCode>
                <c:ptCount val="31"/>
                <c:pt idx="0">
                  <c:v>2.238</c:v>
                </c:pt>
                <c:pt idx="1">
                  <c:v>2.2789999999999999</c:v>
                </c:pt>
                <c:pt idx="2">
                  <c:v>2.742</c:v>
                </c:pt>
                <c:pt idx="3">
                  <c:v>2.895</c:v>
                </c:pt>
                <c:pt idx="4">
                  <c:v>2.4369999999999998</c:v>
                </c:pt>
                <c:pt idx="5">
                  <c:v>1.8089999999999999</c:v>
                </c:pt>
                <c:pt idx="6">
                  <c:v>1.89</c:v>
                </c:pt>
                <c:pt idx="7">
                  <c:v>1.7889999999999999</c:v>
                </c:pt>
                <c:pt idx="8">
                  <c:v>1.829</c:v>
                </c:pt>
                <c:pt idx="9">
                  <c:v>1.71</c:v>
                </c:pt>
                <c:pt idx="10">
                  <c:v>1.641</c:v>
                </c:pt>
                <c:pt idx="11">
                  <c:v>1.7589999999999999</c:v>
                </c:pt>
                <c:pt idx="12">
                  <c:v>1.917</c:v>
                </c:pt>
                <c:pt idx="13">
                  <c:v>1.8089999999999999</c:v>
                </c:pt>
                <c:pt idx="14">
                  <c:v>1.5609999999999999</c:v>
                </c:pt>
                <c:pt idx="15">
                  <c:v>1.5760000000000001</c:v>
                </c:pt>
                <c:pt idx="16">
                  <c:v>1.589</c:v>
                </c:pt>
                <c:pt idx="17">
                  <c:v>1.6080000000000001</c:v>
                </c:pt>
                <c:pt idx="18">
                  <c:v>1.6220000000000001</c:v>
                </c:pt>
                <c:pt idx="19">
                  <c:v>1.637</c:v>
                </c:pt>
                <c:pt idx="20">
                  <c:v>1.6419999999999999</c:v>
                </c:pt>
                <c:pt idx="21">
                  <c:v>1.649</c:v>
                </c:pt>
                <c:pt idx="22">
                  <c:v>1.6579999999999999</c:v>
                </c:pt>
                <c:pt idx="23">
                  <c:v>1.669</c:v>
                </c:pt>
                <c:pt idx="24">
                  <c:v>1.667</c:v>
                </c:pt>
                <c:pt idx="25">
                  <c:v>1.671</c:v>
                </c:pt>
                <c:pt idx="26">
                  <c:v>1.6719999999999999</c:v>
                </c:pt>
                <c:pt idx="27">
                  <c:v>1.6719999999999999</c:v>
                </c:pt>
                <c:pt idx="28">
                  <c:v>1.6739999999999999</c:v>
                </c:pt>
                <c:pt idx="29">
                  <c:v>1.673</c:v>
                </c:pt>
                <c:pt idx="30">
                  <c:v>1.665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3.4061302681992339E-2"/>
                  <c:y val="4.703703703703703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#,##0.00_ ;[Red]\-#,##0.00\ </c:formatCode>
                <c:ptCount val="31"/>
                <c:pt idx="0">
                  <c:v>2.089</c:v>
                </c:pt>
                <c:pt idx="1">
                  <c:v>2.1629999999999998</c:v>
                </c:pt>
                <c:pt idx="2">
                  <c:v>2.3849999999999998</c:v>
                </c:pt>
                <c:pt idx="3">
                  <c:v>2.492</c:v>
                </c:pt>
                <c:pt idx="4">
                  <c:v>2.036</c:v>
                </c:pt>
                <c:pt idx="5">
                  <c:v>1.484</c:v>
                </c:pt>
                <c:pt idx="6">
                  <c:v>1.538</c:v>
                </c:pt>
                <c:pt idx="7">
                  <c:v>1.385</c:v>
                </c:pt>
                <c:pt idx="8">
                  <c:v>1.4379999999999999</c:v>
                </c:pt>
                <c:pt idx="9">
                  <c:v>1.25</c:v>
                </c:pt>
                <c:pt idx="10">
                  <c:v>1.38</c:v>
                </c:pt>
                <c:pt idx="11">
                  <c:v>1.341</c:v>
                </c:pt>
                <c:pt idx="12">
                  <c:v>1.3919999999999999</c:v>
                </c:pt>
                <c:pt idx="13">
                  <c:v>1.506</c:v>
                </c:pt>
                <c:pt idx="14">
                  <c:v>1.5189999999999999</c:v>
                </c:pt>
                <c:pt idx="15">
                  <c:v>1.5409999999999999</c:v>
                </c:pt>
                <c:pt idx="16">
                  <c:v>1.554</c:v>
                </c:pt>
                <c:pt idx="17">
                  <c:v>1.5529999999999999</c:v>
                </c:pt>
                <c:pt idx="18">
                  <c:v>1.5620000000000001</c:v>
                </c:pt>
                <c:pt idx="19">
                  <c:v>1.579</c:v>
                </c:pt>
                <c:pt idx="20">
                  <c:v>1.583</c:v>
                </c:pt>
                <c:pt idx="21">
                  <c:v>1.583</c:v>
                </c:pt>
                <c:pt idx="22">
                  <c:v>1.59</c:v>
                </c:pt>
                <c:pt idx="23">
                  <c:v>1.6</c:v>
                </c:pt>
                <c:pt idx="24">
                  <c:v>1.6</c:v>
                </c:pt>
                <c:pt idx="25">
                  <c:v>1.603</c:v>
                </c:pt>
                <c:pt idx="26">
                  <c:v>1.613</c:v>
                </c:pt>
                <c:pt idx="27">
                  <c:v>1.613</c:v>
                </c:pt>
                <c:pt idx="28">
                  <c:v>1.611</c:v>
                </c:pt>
                <c:pt idx="29">
                  <c:v>1.613</c:v>
                </c:pt>
                <c:pt idx="30">
                  <c:v>1.6120000000000001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867816091954027"/>
                  <c:y val="8.23148148148148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#,##0.00_ ;[Red]\-#,##0.00\ </c:formatCode>
                <c:ptCount val="31"/>
                <c:pt idx="0">
                  <c:v>2.09</c:v>
                </c:pt>
                <c:pt idx="1">
                  <c:v>2.2919999999999998</c:v>
                </c:pt>
                <c:pt idx="2">
                  <c:v>2.6949999999999998</c:v>
                </c:pt>
                <c:pt idx="3">
                  <c:v>2.7010000000000001</c:v>
                </c:pt>
                <c:pt idx="4">
                  <c:v>2.2949999999999999</c:v>
                </c:pt>
                <c:pt idx="5">
                  <c:v>1.823</c:v>
                </c:pt>
                <c:pt idx="6">
                  <c:v>1.65</c:v>
                </c:pt>
                <c:pt idx="7">
                  <c:v>1.4750000000000001</c:v>
                </c:pt>
                <c:pt idx="8">
                  <c:v>1.46</c:v>
                </c:pt>
                <c:pt idx="9">
                  <c:v>1.4350000000000001</c:v>
                </c:pt>
                <c:pt idx="10">
                  <c:v>1.3580000000000001</c:v>
                </c:pt>
                <c:pt idx="11">
                  <c:v>1.407</c:v>
                </c:pt>
                <c:pt idx="12">
                  <c:v>1.4350000000000001</c:v>
                </c:pt>
                <c:pt idx="13">
                  <c:v>1.4910000000000001</c:v>
                </c:pt>
                <c:pt idx="14">
                  <c:v>1.44</c:v>
                </c:pt>
                <c:pt idx="15">
                  <c:v>1.4910000000000001</c:v>
                </c:pt>
                <c:pt idx="16">
                  <c:v>1.508</c:v>
                </c:pt>
                <c:pt idx="17">
                  <c:v>1.532</c:v>
                </c:pt>
                <c:pt idx="18">
                  <c:v>1.5429999999999999</c:v>
                </c:pt>
                <c:pt idx="19">
                  <c:v>1.56</c:v>
                </c:pt>
                <c:pt idx="20">
                  <c:v>1.5740000000000001</c:v>
                </c:pt>
                <c:pt idx="21">
                  <c:v>1.573</c:v>
                </c:pt>
                <c:pt idx="22">
                  <c:v>1.5840000000000001</c:v>
                </c:pt>
                <c:pt idx="23">
                  <c:v>1.583</c:v>
                </c:pt>
                <c:pt idx="24">
                  <c:v>1.59</c:v>
                </c:pt>
                <c:pt idx="25">
                  <c:v>1.5940000000000001</c:v>
                </c:pt>
                <c:pt idx="26">
                  <c:v>1.599</c:v>
                </c:pt>
                <c:pt idx="27">
                  <c:v>1.5980000000000001</c:v>
                </c:pt>
                <c:pt idx="28">
                  <c:v>1.591</c:v>
                </c:pt>
                <c:pt idx="29">
                  <c:v>1.591</c:v>
                </c:pt>
                <c:pt idx="30">
                  <c:v>1.6020000000000001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2164750957854405E-2"/>
                  <c:y val="-8.23148148148148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#,##0.00_ ;[Red]\-#,##0.00\ </c:formatCode>
                <c:ptCount val="31"/>
                <c:pt idx="0">
                  <c:v>2.089</c:v>
                </c:pt>
                <c:pt idx="1">
                  <c:v>2.1629999999999998</c:v>
                </c:pt>
                <c:pt idx="2">
                  <c:v>2.3849999999999998</c:v>
                </c:pt>
                <c:pt idx="3">
                  <c:v>2.492</c:v>
                </c:pt>
                <c:pt idx="4">
                  <c:v>2.036</c:v>
                </c:pt>
                <c:pt idx="5">
                  <c:v>1.484</c:v>
                </c:pt>
                <c:pt idx="6">
                  <c:v>1.538</c:v>
                </c:pt>
                <c:pt idx="7">
                  <c:v>1.385</c:v>
                </c:pt>
                <c:pt idx="8">
                  <c:v>1.4379999999999999</c:v>
                </c:pt>
                <c:pt idx="9">
                  <c:v>1.25</c:v>
                </c:pt>
                <c:pt idx="10">
                  <c:v>1.38</c:v>
                </c:pt>
                <c:pt idx="11">
                  <c:v>1.341</c:v>
                </c:pt>
                <c:pt idx="12">
                  <c:v>1.3919999999999999</c:v>
                </c:pt>
                <c:pt idx="13">
                  <c:v>1.506</c:v>
                </c:pt>
                <c:pt idx="14">
                  <c:v>1.5189999999999999</c:v>
                </c:pt>
                <c:pt idx="15">
                  <c:v>1.5409999999999999</c:v>
                </c:pt>
                <c:pt idx="16">
                  <c:v>1.554</c:v>
                </c:pt>
                <c:pt idx="17">
                  <c:v>1.5529999999999999</c:v>
                </c:pt>
                <c:pt idx="18">
                  <c:v>1.5620000000000001</c:v>
                </c:pt>
                <c:pt idx="19">
                  <c:v>1.579</c:v>
                </c:pt>
                <c:pt idx="20">
                  <c:v>1.583</c:v>
                </c:pt>
                <c:pt idx="21">
                  <c:v>1.583</c:v>
                </c:pt>
                <c:pt idx="22">
                  <c:v>1.59</c:v>
                </c:pt>
                <c:pt idx="23">
                  <c:v>1.6</c:v>
                </c:pt>
                <c:pt idx="24">
                  <c:v>1.6</c:v>
                </c:pt>
                <c:pt idx="25">
                  <c:v>1.603</c:v>
                </c:pt>
                <c:pt idx="26">
                  <c:v>1.613</c:v>
                </c:pt>
                <c:pt idx="27">
                  <c:v>1.613</c:v>
                </c:pt>
                <c:pt idx="28">
                  <c:v>1.611</c:v>
                </c:pt>
                <c:pt idx="29">
                  <c:v>1.613</c:v>
                </c:pt>
                <c:pt idx="30">
                  <c:v>1.6120000000000001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3.4061302681992339E-2"/>
                  <c:y val="6.7615740740740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#,##0.00_ ;[Red]\-#,##0.00\ </c:formatCode>
                <c:ptCount val="31"/>
                <c:pt idx="0">
                  <c:v>2.09</c:v>
                </c:pt>
                <c:pt idx="1">
                  <c:v>2.2919999999999998</c:v>
                </c:pt>
                <c:pt idx="2">
                  <c:v>2.6949999999999998</c:v>
                </c:pt>
                <c:pt idx="3">
                  <c:v>2.7010000000000001</c:v>
                </c:pt>
                <c:pt idx="4">
                  <c:v>2.2949999999999999</c:v>
                </c:pt>
                <c:pt idx="5">
                  <c:v>1.823</c:v>
                </c:pt>
                <c:pt idx="6">
                  <c:v>1.65</c:v>
                </c:pt>
                <c:pt idx="7">
                  <c:v>1.4750000000000001</c:v>
                </c:pt>
                <c:pt idx="8">
                  <c:v>1.46</c:v>
                </c:pt>
                <c:pt idx="9">
                  <c:v>1.4350000000000001</c:v>
                </c:pt>
                <c:pt idx="10">
                  <c:v>1.3580000000000001</c:v>
                </c:pt>
                <c:pt idx="11">
                  <c:v>1.407</c:v>
                </c:pt>
                <c:pt idx="12">
                  <c:v>1.4350000000000001</c:v>
                </c:pt>
                <c:pt idx="13">
                  <c:v>1.4910000000000001</c:v>
                </c:pt>
                <c:pt idx="14">
                  <c:v>1.44</c:v>
                </c:pt>
                <c:pt idx="15">
                  <c:v>1.4910000000000001</c:v>
                </c:pt>
                <c:pt idx="16">
                  <c:v>1.508</c:v>
                </c:pt>
                <c:pt idx="17">
                  <c:v>1.532</c:v>
                </c:pt>
                <c:pt idx="18">
                  <c:v>1.5429999999999999</c:v>
                </c:pt>
                <c:pt idx="19">
                  <c:v>1.56</c:v>
                </c:pt>
                <c:pt idx="20">
                  <c:v>1.5740000000000001</c:v>
                </c:pt>
                <c:pt idx="21">
                  <c:v>1.573</c:v>
                </c:pt>
                <c:pt idx="22">
                  <c:v>1.5840000000000001</c:v>
                </c:pt>
                <c:pt idx="23">
                  <c:v>1.583</c:v>
                </c:pt>
                <c:pt idx="24">
                  <c:v>1.59</c:v>
                </c:pt>
                <c:pt idx="25">
                  <c:v>1.5940000000000001</c:v>
                </c:pt>
                <c:pt idx="26">
                  <c:v>1.599</c:v>
                </c:pt>
                <c:pt idx="27">
                  <c:v>1.5980000000000001</c:v>
                </c:pt>
                <c:pt idx="28">
                  <c:v>1.591</c:v>
                </c:pt>
                <c:pt idx="29">
                  <c:v>1.591</c:v>
                </c:pt>
                <c:pt idx="30">
                  <c:v>1.6020000000000001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4840996168582377"/>
                  <c:y val="-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#,##0.00_ ;[Red]\-#,##0.00\ </c:formatCode>
                <c:ptCount val="31"/>
                <c:pt idx="0">
                  <c:v>3.4540000000000002</c:v>
                </c:pt>
                <c:pt idx="1">
                  <c:v>3.83</c:v>
                </c:pt>
                <c:pt idx="2">
                  <c:v>3.8959999999999999</c:v>
                </c:pt>
                <c:pt idx="3">
                  <c:v>3.1440000000000001</c:v>
                </c:pt>
                <c:pt idx="4">
                  <c:v>2.327</c:v>
                </c:pt>
                <c:pt idx="5">
                  <c:v>1.85</c:v>
                </c:pt>
                <c:pt idx="6">
                  <c:v>1.7390000000000001</c:v>
                </c:pt>
                <c:pt idx="7">
                  <c:v>1.6659999999999999</c:v>
                </c:pt>
                <c:pt idx="8">
                  <c:v>1.8089999999999999</c:v>
                </c:pt>
                <c:pt idx="9">
                  <c:v>1.6779999999999999</c:v>
                </c:pt>
                <c:pt idx="10">
                  <c:v>1.494</c:v>
                </c:pt>
                <c:pt idx="11">
                  <c:v>1.5429999999999999</c:v>
                </c:pt>
                <c:pt idx="12">
                  <c:v>1.63</c:v>
                </c:pt>
                <c:pt idx="13">
                  <c:v>1.554</c:v>
                </c:pt>
                <c:pt idx="14">
                  <c:v>1.458</c:v>
                </c:pt>
                <c:pt idx="15">
                  <c:v>1.4810000000000001</c:v>
                </c:pt>
                <c:pt idx="16">
                  <c:v>1.4950000000000001</c:v>
                </c:pt>
                <c:pt idx="17">
                  <c:v>1.5129999999999999</c:v>
                </c:pt>
                <c:pt idx="18">
                  <c:v>1.5249999999999999</c:v>
                </c:pt>
                <c:pt idx="19">
                  <c:v>1.536</c:v>
                </c:pt>
                <c:pt idx="20">
                  <c:v>1.5469999999999999</c:v>
                </c:pt>
                <c:pt idx="21">
                  <c:v>1.5489999999999999</c:v>
                </c:pt>
                <c:pt idx="22">
                  <c:v>1.546</c:v>
                </c:pt>
                <c:pt idx="23">
                  <c:v>1.5580000000000001</c:v>
                </c:pt>
                <c:pt idx="24">
                  <c:v>1.5669999999999999</c:v>
                </c:pt>
                <c:pt idx="25">
                  <c:v>1.5669999999999999</c:v>
                </c:pt>
                <c:pt idx="26">
                  <c:v>1.5620000000000001</c:v>
                </c:pt>
                <c:pt idx="27">
                  <c:v>1.5640000000000001</c:v>
                </c:pt>
                <c:pt idx="28">
                  <c:v>1.5680000000000001</c:v>
                </c:pt>
                <c:pt idx="29">
                  <c:v>1.5780000000000001</c:v>
                </c:pt>
                <c:pt idx="30">
                  <c:v>1.573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137931034482764"/>
                  <c:y val="6.4675925925925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#,##0.00_ ;[Red]\-#,##0.00\ </c:formatCode>
                <c:ptCount val="31"/>
                <c:pt idx="0">
                  <c:v>3.66</c:v>
                </c:pt>
                <c:pt idx="1">
                  <c:v>2.375</c:v>
                </c:pt>
                <c:pt idx="2">
                  <c:v>2.0150000000000001</c:v>
                </c:pt>
                <c:pt idx="3">
                  <c:v>2.141</c:v>
                </c:pt>
                <c:pt idx="4">
                  <c:v>2.093</c:v>
                </c:pt>
                <c:pt idx="5">
                  <c:v>1.94</c:v>
                </c:pt>
                <c:pt idx="6">
                  <c:v>1.7450000000000001</c:v>
                </c:pt>
                <c:pt idx="7">
                  <c:v>1.74</c:v>
                </c:pt>
                <c:pt idx="8">
                  <c:v>1.5249999999999999</c:v>
                </c:pt>
                <c:pt idx="9">
                  <c:v>1.4239999999999999</c:v>
                </c:pt>
                <c:pt idx="10">
                  <c:v>1.367</c:v>
                </c:pt>
                <c:pt idx="11">
                  <c:v>1.2729999999999999</c:v>
                </c:pt>
                <c:pt idx="12">
                  <c:v>1.3879999999999999</c:v>
                </c:pt>
                <c:pt idx="13">
                  <c:v>1.444</c:v>
                </c:pt>
                <c:pt idx="14">
                  <c:v>1.294</c:v>
                </c:pt>
                <c:pt idx="15">
                  <c:v>1.33</c:v>
                </c:pt>
                <c:pt idx="16">
                  <c:v>1.371</c:v>
                </c:pt>
                <c:pt idx="17">
                  <c:v>1.401</c:v>
                </c:pt>
                <c:pt idx="18">
                  <c:v>1.4279999999999999</c:v>
                </c:pt>
                <c:pt idx="19">
                  <c:v>1.446</c:v>
                </c:pt>
                <c:pt idx="20">
                  <c:v>1.4690000000000001</c:v>
                </c:pt>
                <c:pt idx="21">
                  <c:v>1.4790000000000001</c:v>
                </c:pt>
                <c:pt idx="22">
                  <c:v>1.4890000000000001</c:v>
                </c:pt>
                <c:pt idx="23">
                  <c:v>1.492</c:v>
                </c:pt>
                <c:pt idx="24">
                  <c:v>1.5089999999999999</c:v>
                </c:pt>
                <c:pt idx="25">
                  <c:v>1.514</c:v>
                </c:pt>
                <c:pt idx="26">
                  <c:v>1.5189999999999999</c:v>
                </c:pt>
                <c:pt idx="27">
                  <c:v>1.53</c:v>
                </c:pt>
                <c:pt idx="28">
                  <c:v>1.54</c:v>
                </c:pt>
                <c:pt idx="29">
                  <c:v>1.5469999999999999</c:v>
                </c:pt>
                <c:pt idx="30">
                  <c:v>1.5509999999999999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624521072796938"/>
                  <c:y val="-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#,##0.00_ ;[Red]\-#,##0.00\ </c:formatCode>
                <c:ptCount val="31"/>
                <c:pt idx="0">
                  <c:v>3.4540000000000002</c:v>
                </c:pt>
                <c:pt idx="1">
                  <c:v>3.83</c:v>
                </c:pt>
                <c:pt idx="2">
                  <c:v>3.8959999999999999</c:v>
                </c:pt>
                <c:pt idx="3">
                  <c:v>3.1440000000000001</c:v>
                </c:pt>
                <c:pt idx="4">
                  <c:v>2.327</c:v>
                </c:pt>
                <c:pt idx="5">
                  <c:v>1.85</c:v>
                </c:pt>
                <c:pt idx="6">
                  <c:v>1.7390000000000001</c:v>
                </c:pt>
                <c:pt idx="7">
                  <c:v>1.6659999999999999</c:v>
                </c:pt>
                <c:pt idx="8">
                  <c:v>1.8089999999999999</c:v>
                </c:pt>
                <c:pt idx="9">
                  <c:v>1.6779999999999999</c:v>
                </c:pt>
                <c:pt idx="10">
                  <c:v>1.494</c:v>
                </c:pt>
                <c:pt idx="11">
                  <c:v>1.5429999999999999</c:v>
                </c:pt>
                <c:pt idx="12">
                  <c:v>1.63</c:v>
                </c:pt>
                <c:pt idx="13">
                  <c:v>1.554</c:v>
                </c:pt>
                <c:pt idx="14">
                  <c:v>1.458</c:v>
                </c:pt>
                <c:pt idx="15">
                  <c:v>1.4810000000000001</c:v>
                </c:pt>
                <c:pt idx="16">
                  <c:v>1.4950000000000001</c:v>
                </c:pt>
                <c:pt idx="17">
                  <c:v>1.5129999999999999</c:v>
                </c:pt>
                <c:pt idx="18">
                  <c:v>1.5249999999999999</c:v>
                </c:pt>
                <c:pt idx="19">
                  <c:v>1.536</c:v>
                </c:pt>
                <c:pt idx="20">
                  <c:v>1.5469999999999999</c:v>
                </c:pt>
                <c:pt idx="21">
                  <c:v>1.5489999999999999</c:v>
                </c:pt>
                <c:pt idx="22">
                  <c:v>1.546</c:v>
                </c:pt>
                <c:pt idx="23">
                  <c:v>1.5580000000000001</c:v>
                </c:pt>
                <c:pt idx="24">
                  <c:v>1.5669999999999999</c:v>
                </c:pt>
                <c:pt idx="25">
                  <c:v>1.5669999999999999</c:v>
                </c:pt>
                <c:pt idx="26">
                  <c:v>1.5620000000000001</c:v>
                </c:pt>
                <c:pt idx="27">
                  <c:v>1.5640000000000001</c:v>
                </c:pt>
                <c:pt idx="28">
                  <c:v>1.5680000000000001</c:v>
                </c:pt>
                <c:pt idx="29">
                  <c:v>1.5780000000000001</c:v>
                </c:pt>
                <c:pt idx="30">
                  <c:v>1.573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624521072796938"/>
                  <c:y val="6.1736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#,##0.00_ ;[Red]\-#,##0.00\ </c:formatCode>
                <c:ptCount val="31"/>
                <c:pt idx="0">
                  <c:v>3.66</c:v>
                </c:pt>
                <c:pt idx="1">
                  <c:v>2.375</c:v>
                </c:pt>
                <c:pt idx="2">
                  <c:v>2.0150000000000001</c:v>
                </c:pt>
                <c:pt idx="3">
                  <c:v>2.141</c:v>
                </c:pt>
                <c:pt idx="4">
                  <c:v>2.093</c:v>
                </c:pt>
                <c:pt idx="5">
                  <c:v>1.94</c:v>
                </c:pt>
                <c:pt idx="6">
                  <c:v>1.7450000000000001</c:v>
                </c:pt>
                <c:pt idx="7">
                  <c:v>1.74</c:v>
                </c:pt>
                <c:pt idx="8">
                  <c:v>1.5249999999999999</c:v>
                </c:pt>
                <c:pt idx="9">
                  <c:v>1.4239999999999999</c:v>
                </c:pt>
                <c:pt idx="10">
                  <c:v>1.367</c:v>
                </c:pt>
                <c:pt idx="11">
                  <c:v>1.2729999999999999</c:v>
                </c:pt>
                <c:pt idx="12">
                  <c:v>1.3879999999999999</c:v>
                </c:pt>
                <c:pt idx="13">
                  <c:v>1.444</c:v>
                </c:pt>
                <c:pt idx="14">
                  <c:v>1.294</c:v>
                </c:pt>
                <c:pt idx="15">
                  <c:v>1.33</c:v>
                </c:pt>
                <c:pt idx="16">
                  <c:v>1.371</c:v>
                </c:pt>
                <c:pt idx="17">
                  <c:v>1.401</c:v>
                </c:pt>
                <c:pt idx="18">
                  <c:v>1.4279999999999999</c:v>
                </c:pt>
                <c:pt idx="19">
                  <c:v>1.446</c:v>
                </c:pt>
                <c:pt idx="20">
                  <c:v>1.4690000000000001</c:v>
                </c:pt>
                <c:pt idx="21">
                  <c:v>1.4790000000000001</c:v>
                </c:pt>
                <c:pt idx="22">
                  <c:v>1.4890000000000001</c:v>
                </c:pt>
                <c:pt idx="23">
                  <c:v>1.492</c:v>
                </c:pt>
                <c:pt idx="24">
                  <c:v>1.5089999999999999</c:v>
                </c:pt>
                <c:pt idx="25">
                  <c:v>1.514</c:v>
                </c:pt>
                <c:pt idx="26">
                  <c:v>1.5189999999999999</c:v>
                </c:pt>
                <c:pt idx="27">
                  <c:v>1.53</c:v>
                </c:pt>
                <c:pt idx="28">
                  <c:v>1.54</c:v>
                </c:pt>
                <c:pt idx="29">
                  <c:v>1.5469999999999999</c:v>
                </c:pt>
                <c:pt idx="30">
                  <c:v>1.5509999999999999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2.1896551724138021E-2"/>
                  <c:y val="-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#,##0.00_ ;[Red]\-#,##0.00\ </c:formatCode>
                <c:ptCount val="31"/>
                <c:pt idx="0">
                  <c:v>2.4700000000000002</c:v>
                </c:pt>
                <c:pt idx="1">
                  <c:v>2.5190000000000001</c:v>
                </c:pt>
                <c:pt idx="2">
                  <c:v>2.7829999999999999</c:v>
                </c:pt>
                <c:pt idx="3">
                  <c:v>2.8879999999999999</c:v>
                </c:pt>
                <c:pt idx="4">
                  <c:v>2.8290000000000002</c:v>
                </c:pt>
                <c:pt idx="5">
                  <c:v>2.7679999999999998</c:v>
                </c:pt>
                <c:pt idx="6">
                  <c:v>2.214</c:v>
                </c:pt>
                <c:pt idx="7">
                  <c:v>1.639</c:v>
                </c:pt>
                <c:pt idx="8">
                  <c:v>1.359</c:v>
                </c:pt>
                <c:pt idx="9">
                  <c:v>1.1559999999999999</c:v>
                </c:pt>
                <c:pt idx="10">
                  <c:v>1.216</c:v>
                </c:pt>
                <c:pt idx="11">
                  <c:v>1.331</c:v>
                </c:pt>
                <c:pt idx="12">
                  <c:v>1.375</c:v>
                </c:pt>
                <c:pt idx="13">
                  <c:v>1.331</c:v>
                </c:pt>
                <c:pt idx="14">
                  <c:v>1.236</c:v>
                </c:pt>
                <c:pt idx="15">
                  <c:v>1.3080000000000001</c:v>
                </c:pt>
                <c:pt idx="16">
                  <c:v>1.349</c:v>
                </c:pt>
                <c:pt idx="17">
                  <c:v>1.3839999999999999</c:v>
                </c:pt>
                <c:pt idx="18">
                  <c:v>1.409</c:v>
                </c:pt>
                <c:pt idx="19">
                  <c:v>1.4359999999999999</c:v>
                </c:pt>
                <c:pt idx="20">
                  <c:v>1.4550000000000001</c:v>
                </c:pt>
                <c:pt idx="21">
                  <c:v>1.472</c:v>
                </c:pt>
                <c:pt idx="22">
                  <c:v>1.478</c:v>
                </c:pt>
                <c:pt idx="23">
                  <c:v>1.4870000000000001</c:v>
                </c:pt>
                <c:pt idx="24">
                  <c:v>1.4930000000000001</c:v>
                </c:pt>
                <c:pt idx="25">
                  <c:v>1.5049999999999999</c:v>
                </c:pt>
                <c:pt idx="26">
                  <c:v>1.5149999999999999</c:v>
                </c:pt>
                <c:pt idx="27">
                  <c:v>1.52</c:v>
                </c:pt>
                <c:pt idx="28">
                  <c:v>1.538</c:v>
                </c:pt>
                <c:pt idx="29">
                  <c:v>1.538</c:v>
                </c:pt>
                <c:pt idx="30">
                  <c:v>1.542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4.8659003831417625E-3"/>
                  <c:y val="4.7037037037037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#,##0.00_ ;[Red]\-#,##0.00\ </c:formatCode>
                <c:ptCount val="31"/>
                <c:pt idx="0">
                  <c:v>2.5270000000000001</c:v>
                </c:pt>
                <c:pt idx="1">
                  <c:v>2.319</c:v>
                </c:pt>
                <c:pt idx="2">
                  <c:v>2.3780000000000001</c:v>
                </c:pt>
                <c:pt idx="3">
                  <c:v>2.6030000000000002</c:v>
                </c:pt>
                <c:pt idx="4">
                  <c:v>2.39</c:v>
                </c:pt>
                <c:pt idx="5">
                  <c:v>2.1680000000000001</c:v>
                </c:pt>
                <c:pt idx="6">
                  <c:v>1.64</c:v>
                </c:pt>
                <c:pt idx="7">
                  <c:v>1.415</c:v>
                </c:pt>
                <c:pt idx="8">
                  <c:v>1.3320000000000001</c:v>
                </c:pt>
                <c:pt idx="9">
                  <c:v>1.1919999999999999</c:v>
                </c:pt>
                <c:pt idx="10">
                  <c:v>1.254</c:v>
                </c:pt>
                <c:pt idx="11">
                  <c:v>1.343</c:v>
                </c:pt>
                <c:pt idx="12">
                  <c:v>1.45</c:v>
                </c:pt>
                <c:pt idx="13">
                  <c:v>1.347</c:v>
                </c:pt>
                <c:pt idx="14">
                  <c:v>1.2609999999999999</c:v>
                </c:pt>
                <c:pt idx="15">
                  <c:v>1.3160000000000001</c:v>
                </c:pt>
                <c:pt idx="16">
                  <c:v>1.3540000000000001</c:v>
                </c:pt>
                <c:pt idx="17">
                  <c:v>1.3819999999999999</c:v>
                </c:pt>
                <c:pt idx="18">
                  <c:v>1.403</c:v>
                </c:pt>
                <c:pt idx="19">
                  <c:v>1.423</c:v>
                </c:pt>
                <c:pt idx="20">
                  <c:v>1.4410000000000001</c:v>
                </c:pt>
                <c:pt idx="21">
                  <c:v>1.456</c:v>
                </c:pt>
                <c:pt idx="22">
                  <c:v>1.4670000000000001</c:v>
                </c:pt>
                <c:pt idx="23">
                  <c:v>1.4710000000000001</c:v>
                </c:pt>
                <c:pt idx="24">
                  <c:v>1.48</c:v>
                </c:pt>
                <c:pt idx="25">
                  <c:v>1.4970000000000001</c:v>
                </c:pt>
                <c:pt idx="26">
                  <c:v>1.504</c:v>
                </c:pt>
                <c:pt idx="27">
                  <c:v>1.51</c:v>
                </c:pt>
                <c:pt idx="28">
                  <c:v>1.514</c:v>
                </c:pt>
                <c:pt idx="29">
                  <c:v>1.5109999999999999</c:v>
                </c:pt>
                <c:pt idx="30">
                  <c:v>1.522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9195402298850575E-2"/>
                  <c:y val="7.6435185185185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#,##0.00_ ;[Red]\-#,##0.00\ </c:formatCode>
                <c:ptCount val="31"/>
                <c:pt idx="0">
                  <c:v>2.4700000000000002</c:v>
                </c:pt>
                <c:pt idx="1">
                  <c:v>2.5190000000000001</c:v>
                </c:pt>
                <c:pt idx="2">
                  <c:v>2.7829999999999999</c:v>
                </c:pt>
                <c:pt idx="3">
                  <c:v>2.8879999999999999</c:v>
                </c:pt>
                <c:pt idx="4">
                  <c:v>2.8290000000000002</c:v>
                </c:pt>
                <c:pt idx="5">
                  <c:v>2.7679999999999998</c:v>
                </c:pt>
                <c:pt idx="6">
                  <c:v>2.214</c:v>
                </c:pt>
                <c:pt idx="7">
                  <c:v>1.639</c:v>
                </c:pt>
                <c:pt idx="8">
                  <c:v>1.359</c:v>
                </c:pt>
                <c:pt idx="9">
                  <c:v>1.1559999999999999</c:v>
                </c:pt>
                <c:pt idx="10">
                  <c:v>1.216</c:v>
                </c:pt>
                <c:pt idx="11">
                  <c:v>1.331</c:v>
                </c:pt>
                <c:pt idx="12">
                  <c:v>1.375</c:v>
                </c:pt>
                <c:pt idx="13">
                  <c:v>1.331</c:v>
                </c:pt>
                <c:pt idx="14">
                  <c:v>1.236</c:v>
                </c:pt>
                <c:pt idx="15">
                  <c:v>1.3080000000000001</c:v>
                </c:pt>
                <c:pt idx="16">
                  <c:v>1.349</c:v>
                </c:pt>
                <c:pt idx="17">
                  <c:v>1.3839999999999999</c:v>
                </c:pt>
                <c:pt idx="18">
                  <c:v>1.409</c:v>
                </c:pt>
                <c:pt idx="19">
                  <c:v>1.4359999999999999</c:v>
                </c:pt>
                <c:pt idx="20">
                  <c:v>1.4550000000000001</c:v>
                </c:pt>
                <c:pt idx="21">
                  <c:v>1.472</c:v>
                </c:pt>
                <c:pt idx="22">
                  <c:v>1.478</c:v>
                </c:pt>
                <c:pt idx="23">
                  <c:v>1.4870000000000001</c:v>
                </c:pt>
                <c:pt idx="24">
                  <c:v>1.4930000000000001</c:v>
                </c:pt>
                <c:pt idx="25">
                  <c:v>1.5049999999999999</c:v>
                </c:pt>
                <c:pt idx="26">
                  <c:v>1.5149999999999999</c:v>
                </c:pt>
                <c:pt idx="27">
                  <c:v>1.52</c:v>
                </c:pt>
                <c:pt idx="28">
                  <c:v>1.538</c:v>
                </c:pt>
                <c:pt idx="29">
                  <c:v>1.538</c:v>
                </c:pt>
                <c:pt idx="30">
                  <c:v>1.542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4597701149425288E-2"/>
                  <c:y val="-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#,##0.00_ ;[Red]\-#,##0.00\ </c:formatCode>
                <c:ptCount val="31"/>
                <c:pt idx="0">
                  <c:v>2.5270000000000001</c:v>
                </c:pt>
                <c:pt idx="1">
                  <c:v>2.319</c:v>
                </c:pt>
                <c:pt idx="2">
                  <c:v>2.3780000000000001</c:v>
                </c:pt>
                <c:pt idx="3">
                  <c:v>2.6030000000000002</c:v>
                </c:pt>
                <c:pt idx="4">
                  <c:v>2.39</c:v>
                </c:pt>
                <c:pt idx="5">
                  <c:v>2.1680000000000001</c:v>
                </c:pt>
                <c:pt idx="6">
                  <c:v>1.64</c:v>
                </c:pt>
                <c:pt idx="7">
                  <c:v>1.415</c:v>
                </c:pt>
                <c:pt idx="8">
                  <c:v>1.3320000000000001</c:v>
                </c:pt>
                <c:pt idx="9">
                  <c:v>1.1919999999999999</c:v>
                </c:pt>
                <c:pt idx="10">
                  <c:v>1.254</c:v>
                </c:pt>
                <c:pt idx="11">
                  <c:v>1.343</c:v>
                </c:pt>
                <c:pt idx="12">
                  <c:v>1.45</c:v>
                </c:pt>
                <c:pt idx="13">
                  <c:v>1.347</c:v>
                </c:pt>
                <c:pt idx="14">
                  <c:v>1.2609999999999999</c:v>
                </c:pt>
                <c:pt idx="15">
                  <c:v>1.3160000000000001</c:v>
                </c:pt>
                <c:pt idx="16">
                  <c:v>1.3540000000000001</c:v>
                </c:pt>
                <c:pt idx="17">
                  <c:v>1.3819999999999999</c:v>
                </c:pt>
                <c:pt idx="18">
                  <c:v>1.403</c:v>
                </c:pt>
                <c:pt idx="19">
                  <c:v>1.423</c:v>
                </c:pt>
                <c:pt idx="20">
                  <c:v>1.4410000000000001</c:v>
                </c:pt>
                <c:pt idx="21">
                  <c:v>1.456</c:v>
                </c:pt>
                <c:pt idx="22">
                  <c:v>1.4670000000000001</c:v>
                </c:pt>
                <c:pt idx="23">
                  <c:v>1.4710000000000001</c:v>
                </c:pt>
                <c:pt idx="24">
                  <c:v>1.48</c:v>
                </c:pt>
                <c:pt idx="25">
                  <c:v>1.4970000000000001</c:v>
                </c:pt>
                <c:pt idx="26">
                  <c:v>1.504</c:v>
                </c:pt>
                <c:pt idx="27">
                  <c:v>1.51</c:v>
                </c:pt>
                <c:pt idx="28">
                  <c:v>1.514</c:v>
                </c:pt>
                <c:pt idx="29">
                  <c:v>1.5109999999999999</c:v>
                </c:pt>
                <c:pt idx="30">
                  <c:v>1.522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8.2720306513409961E-2"/>
                  <c:y val="-9.70138888888888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g!$C$21:$AG$21</c:f>
              <c:numCache>
                <c:formatCode>#,##0.00_ ;[Red]\-#,##0.00\ </c:formatCode>
                <c:ptCount val="31"/>
                <c:pt idx="0">
                  <c:v>5.8129999999999997</c:v>
                </c:pt>
                <c:pt idx="1">
                  <c:v>6.2629999999999999</c:v>
                </c:pt>
                <c:pt idx="2">
                  <c:v>4.4509999999999996</c:v>
                </c:pt>
                <c:pt idx="3">
                  <c:v>6.6050000000000004</c:v>
                </c:pt>
                <c:pt idx="4">
                  <c:v>6.085</c:v>
                </c:pt>
                <c:pt idx="5">
                  <c:v>3.5710000000000002</c:v>
                </c:pt>
                <c:pt idx="6">
                  <c:v>2.7389999999999999</c:v>
                </c:pt>
                <c:pt idx="7">
                  <c:v>2.633</c:v>
                </c:pt>
                <c:pt idx="8">
                  <c:v>2.5139999999999998</c:v>
                </c:pt>
                <c:pt idx="9">
                  <c:v>1.5880000000000001</c:v>
                </c:pt>
                <c:pt idx="10">
                  <c:v>1.6279999999999999</c:v>
                </c:pt>
                <c:pt idx="11">
                  <c:v>1.6240000000000001</c:v>
                </c:pt>
                <c:pt idx="12">
                  <c:v>1.6870000000000001</c:v>
                </c:pt>
                <c:pt idx="13">
                  <c:v>1.67</c:v>
                </c:pt>
                <c:pt idx="14">
                  <c:v>1.2809999999999999</c:v>
                </c:pt>
                <c:pt idx="15">
                  <c:v>1.214</c:v>
                </c:pt>
                <c:pt idx="16">
                  <c:v>1.2689999999999999</c:v>
                </c:pt>
                <c:pt idx="17">
                  <c:v>1.3069999999999999</c:v>
                </c:pt>
                <c:pt idx="18">
                  <c:v>1.341</c:v>
                </c:pt>
                <c:pt idx="19">
                  <c:v>1.3640000000000001</c:v>
                </c:pt>
                <c:pt idx="20">
                  <c:v>1.391</c:v>
                </c:pt>
                <c:pt idx="21">
                  <c:v>1.409</c:v>
                </c:pt>
                <c:pt idx="22">
                  <c:v>1.417</c:v>
                </c:pt>
                <c:pt idx="23">
                  <c:v>1.4330000000000001</c:v>
                </c:pt>
                <c:pt idx="24">
                  <c:v>1.4430000000000001</c:v>
                </c:pt>
                <c:pt idx="25">
                  <c:v>1.4550000000000001</c:v>
                </c:pt>
                <c:pt idx="26">
                  <c:v>1.46</c:v>
                </c:pt>
                <c:pt idx="27">
                  <c:v>1.472</c:v>
                </c:pt>
                <c:pt idx="28">
                  <c:v>1.4730000000000001</c:v>
                </c:pt>
                <c:pt idx="29">
                  <c:v>1.48</c:v>
                </c:pt>
                <c:pt idx="30">
                  <c:v>1.4830000000000001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164750957854406"/>
                  <c:y val="5.87962962962961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g!$C$22:$AG$22</c:f>
              <c:numCache>
                <c:formatCode>#,##0.00_ ;[Red]\-#,##0.00\ </c:formatCode>
                <c:ptCount val="31"/>
                <c:pt idx="0">
                  <c:v>5.9690000000000003</c:v>
                </c:pt>
                <c:pt idx="1">
                  <c:v>6.1130000000000004</c:v>
                </c:pt>
                <c:pt idx="2">
                  <c:v>5.9489999999999998</c:v>
                </c:pt>
                <c:pt idx="3">
                  <c:v>4.9950000000000001</c:v>
                </c:pt>
                <c:pt idx="4">
                  <c:v>4.4139999999999997</c:v>
                </c:pt>
                <c:pt idx="5">
                  <c:v>3.4060000000000001</c:v>
                </c:pt>
                <c:pt idx="6">
                  <c:v>2.7160000000000002</c:v>
                </c:pt>
                <c:pt idx="7">
                  <c:v>1.75</c:v>
                </c:pt>
                <c:pt idx="8">
                  <c:v>1.6020000000000001</c:v>
                </c:pt>
                <c:pt idx="9">
                  <c:v>1.6279999999999999</c:v>
                </c:pt>
                <c:pt idx="10">
                  <c:v>1.415</c:v>
                </c:pt>
                <c:pt idx="11">
                  <c:v>1.0960000000000001</c:v>
                </c:pt>
                <c:pt idx="12">
                  <c:v>1.2170000000000001</c:v>
                </c:pt>
                <c:pt idx="13">
                  <c:v>1.2030000000000001</c:v>
                </c:pt>
                <c:pt idx="14">
                  <c:v>0.88700000000000001</c:v>
                </c:pt>
                <c:pt idx="15">
                  <c:v>0.90500000000000003</c:v>
                </c:pt>
                <c:pt idx="16">
                  <c:v>0.97399999999999998</c:v>
                </c:pt>
                <c:pt idx="17">
                  <c:v>1.0349999999999999</c:v>
                </c:pt>
                <c:pt idx="18">
                  <c:v>1.0860000000000001</c:v>
                </c:pt>
                <c:pt idx="19">
                  <c:v>1.1339999999999999</c:v>
                </c:pt>
                <c:pt idx="20">
                  <c:v>1.1719999999999999</c:v>
                </c:pt>
                <c:pt idx="21">
                  <c:v>1.22</c:v>
                </c:pt>
                <c:pt idx="22">
                  <c:v>1.2490000000000001</c:v>
                </c:pt>
                <c:pt idx="23">
                  <c:v>1.284</c:v>
                </c:pt>
                <c:pt idx="24">
                  <c:v>1.3129999999999999</c:v>
                </c:pt>
                <c:pt idx="25">
                  <c:v>1.343</c:v>
                </c:pt>
                <c:pt idx="26">
                  <c:v>1.357</c:v>
                </c:pt>
                <c:pt idx="27">
                  <c:v>1.381</c:v>
                </c:pt>
                <c:pt idx="28">
                  <c:v>1.3959999999999999</c:v>
                </c:pt>
                <c:pt idx="29">
                  <c:v>1.4219999999999999</c:v>
                </c:pt>
                <c:pt idx="30">
                  <c:v>1.4279999999999999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22</xdr:row>
      <xdr:rowOff>68580</xdr:rowOff>
    </xdr:from>
    <xdr:to>
      <xdr:col>7</xdr:col>
      <xdr:colOff>537510</xdr:colOff>
      <xdr:row>47</xdr:row>
      <xdr:rowOff>7080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22</xdr:row>
      <xdr:rowOff>68580</xdr:rowOff>
    </xdr:from>
    <xdr:to>
      <xdr:col>15</xdr:col>
      <xdr:colOff>487980</xdr:colOff>
      <xdr:row>47</xdr:row>
      <xdr:rowOff>7080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609600</xdr:colOff>
      <xdr:row>22</xdr:row>
      <xdr:rowOff>76200</xdr:rowOff>
    </xdr:from>
    <xdr:to>
      <xdr:col>24</xdr:col>
      <xdr:colOff>206040</xdr:colOff>
      <xdr:row>47</xdr:row>
      <xdr:rowOff>14700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22</xdr:row>
      <xdr:rowOff>76200</xdr:rowOff>
    </xdr:from>
    <xdr:to>
      <xdr:col>32</xdr:col>
      <xdr:colOff>487980</xdr:colOff>
      <xdr:row>47</xdr:row>
      <xdr:rowOff>14700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47</xdr:row>
      <xdr:rowOff>106680</xdr:rowOff>
    </xdr:from>
    <xdr:to>
      <xdr:col>7</xdr:col>
      <xdr:colOff>541320</xdr:colOff>
      <xdr:row>72</xdr:row>
      <xdr:rowOff>45180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617220</xdr:colOff>
      <xdr:row>47</xdr:row>
      <xdr:rowOff>106680</xdr:rowOff>
    </xdr:from>
    <xdr:to>
      <xdr:col>15</xdr:col>
      <xdr:colOff>495600</xdr:colOff>
      <xdr:row>72</xdr:row>
      <xdr:rowOff>45180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579120</xdr:colOff>
      <xdr:row>47</xdr:row>
      <xdr:rowOff>121920</xdr:rowOff>
    </xdr:from>
    <xdr:to>
      <xdr:col>24</xdr:col>
      <xdr:colOff>175560</xdr:colOff>
      <xdr:row>72</xdr:row>
      <xdr:rowOff>60420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266700</xdr:colOff>
      <xdr:row>47</xdr:row>
      <xdr:rowOff>121920</xdr:rowOff>
    </xdr:from>
    <xdr:to>
      <xdr:col>32</xdr:col>
      <xdr:colOff>487980</xdr:colOff>
      <xdr:row>72</xdr:row>
      <xdr:rowOff>60420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72"/>
  <sheetViews>
    <sheetView tabSelected="1" zoomScaleNormal="100" zoomScaleSheetLayoutView="100" workbookViewId="0">
      <selection activeCell="A3" sqref="A3"/>
    </sheetView>
  </sheetViews>
  <sheetFormatPr defaultColWidth="8.2109375" defaultRowHeight="15.9"/>
  <cols>
    <col min="1" max="1" width="6.0703125" style="19" customWidth="1"/>
    <col min="2" max="5" width="9.7109375" style="20" customWidth="1"/>
    <col min="6" max="10" width="9.7109375" style="19" customWidth="1"/>
    <col min="11" max="16384" width="8.2109375" style="19"/>
  </cols>
  <sheetData>
    <row r="1" spans="1:10">
      <c r="A1" s="19" t="s">
        <v>24</v>
      </c>
    </row>
    <row r="2" spans="1:10">
      <c r="A2" s="37" t="s">
        <v>25</v>
      </c>
    </row>
    <row r="3" spans="1:10">
      <c r="A3" s="38" t="s">
        <v>16</v>
      </c>
    </row>
    <row r="4" spans="1:10" ht="15" customHeight="1">
      <c r="A4" s="21" t="s">
        <v>0</v>
      </c>
      <c r="B4" s="22" t="s">
        <v>1</v>
      </c>
      <c r="C4" s="22" t="s">
        <v>2</v>
      </c>
      <c r="D4" s="22" t="s">
        <v>3</v>
      </c>
      <c r="E4" s="23" t="s">
        <v>17</v>
      </c>
      <c r="F4" s="23" t="s">
        <v>4</v>
      </c>
      <c r="G4" s="23" t="s">
        <v>18</v>
      </c>
      <c r="H4" s="23" t="s">
        <v>5</v>
      </c>
      <c r="I4" s="23" t="s">
        <v>6</v>
      </c>
      <c r="J4" s="24" t="s">
        <v>7</v>
      </c>
    </row>
    <row r="5" spans="1:10" ht="20.25" customHeight="1">
      <c r="A5" s="25">
        <v>1950</v>
      </c>
      <c r="B5" s="26">
        <v>3.66</v>
      </c>
      <c r="C5" s="27">
        <v>5.8129999999999997</v>
      </c>
      <c r="D5" s="27">
        <v>5.9690000000000003</v>
      </c>
      <c r="E5" s="27">
        <v>5.7320000000000002</v>
      </c>
      <c r="F5" s="27">
        <v>7.4480000000000004</v>
      </c>
      <c r="G5" s="27">
        <v>5.1749999999999998</v>
      </c>
      <c r="H5" s="27">
        <v>2.3039999999999998</v>
      </c>
      <c r="I5" s="27">
        <v>2.238</v>
      </c>
      <c r="J5" s="27">
        <v>2.5270000000000001</v>
      </c>
    </row>
    <row r="6" spans="1:10">
      <c r="A6" s="25">
        <v>1955</v>
      </c>
      <c r="B6" s="26">
        <v>2.375</v>
      </c>
      <c r="C6" s="27">
        <v>6.2629999999999999</v>
      </c>
      <c r="D6" s="27">
        <v>6.1130000000000004</v>
      </c>
      <c r="E6" s="27">
        <v>5.9109999999999996</v>
      </c>
      <c r="F6" s="27">
        <v>7.3659999999999997</v>
      </c>
      <c r="G6" s="27">
        <v>5.5350000000000001</v>
      </c>
      <c r="H6" s="27">
        <v>2.2570000000000001</v>
      </c>
      <c r="I6" s="27">
        <v>2.2789999999999999</v>
      </c>
      <c r="J6" s="27">
        <v>2.319</v>
      </c>
    </row>
    <row r="7" spans="1:10">
      <c r="A7" s="25">
        <v>1960</v>
      </c>
      <c r="B7" s="26">
        <v>2.0150000000000001</v>
      </c>
      <c r="C7" s="27">
        <v>4.4509999999999996</v>
      </c>
      <c r="D7" s="27">
        <v>5.9489999999999998</v>
      </c>
      <c r="E7" s="27">
        <v>5.9210000000000003</v>
      </c>
      <c r="F7" s="27">
        <v>7.1479999999999997</v>
      </c>
      <c r="G7" s="27">
        <v>6.28</v>
      </c>
      <c r="H7" s="27">
        <v>2.177</v>
      </c>
      <c r="I7" s="27">
        <v>2.742</v>
      </c>
      <c r="J7" s="27">
        <v>2.3780000000000001</v>
      </c>
    </row>
    <row r="8" spans="1:10">
      <c r="A8" s="25">
        <v>1965</v>
      </c>
      <c r="B8" s="26">
        <v>2.141</v>
      </c>
      <c r="C8" s="27">
        <v>6.6050000000000004</v>
      </c>
      <c r="D8" s="27">
        <v>4.9950000000000001</v>
      </c>
      <c r="E8" s="27">
        <v>5.9409999999999998</v>
      </c>
      <c r="F8" s="27">
        <v>6.7809999999999997</v>
      </c>
      <c r="G8" s="27">
        <v>6.1559999999999997</v>
      </c>
      <c r="H8" s="27">
        <v>2.411</v>
      </c>
      <c r="I8" s="27">
        <v>2.895</v>
      </c>
      <c r="J8" s="27">
        <v>2.6030000000000002</v>
      </c>
    </row>
    <row r="9" spans="1:10">
      <c r="A9" s="25">
        <v>1970</v>
      </c>
      <c r="B9" s="26">
        <v>2.093</v>
      </c>
      <c r="C9" s="27">
        <v>6.085</v>
      </c>
      <c r="D9" s="27">
        <v>4.4139999999999997</v>
      </c>
      <c r="E9" s="27">
        <v>5.6239999999999997</v>
      </c>
      <c r="F9" s="27">
        <v>6.1980000000000004</v>
      </c>
      <c r="G9" s="27">
        <v>6.0190000000000001</v>
      </c>
      <c r="H9" s="27">
        <v>1.9370000000000001</v>
      </c>
      <c r="I9" s="27">
        <v>2.4369999999999998</v>
      </c>
      <c r="J9" s="27">
        <v>2.39</v>
      </c>
    </row>
    <row r="10" spans="1:10" ht="20.25" customHeight="1">
      <c r="A10" s="25">
        <v>1975</v>
      </c>
      <c r="B10" s="26">
        <v>1.94</v>
      </c>
      <c r="C10" s="27">
        <v>3.5710000000000002</v>
      </c>
      <c r="D10" s="27">
        <v>3.4060000000000001</v>
      </c>
      <c r="E10" s="27">
        <v>5.1950000000000003</v>
      </c>
      <c r="F10" s="27">
        <v>5.5960000000000001</v>
      </c>
      <c r="G10" s="27">
        <v>5.6420000000000003</v>
      </c>
      <c r="H10" s="27">
        <v>1.7689999999999999</v>
      </c>
      <c r="I10" s="27">
        <v>1.8089999999999999</v>
      </c>
      <c r="J10" s="27">
        <v>2.1680000000000001</v>
      </c>
    </row>
    <row r="11" spans="1:10">
      <c r="A11" s="25">
        <v>1980</v>
      </c>
      <c r="B11" s="26">
        <v>1.7450000000000001</v>
      </c>
      <c r="C11" s="27">
        <v>2.7389999999999999</v>
      </c>
      <c r="D11" s="27">
        <v>2.7160000000000002</v>
      </c>
      <c r="E11" s="27">
        <v>4.7750000000000004</v>
      </c>
      <c r="F11" s="27">
        <v>5.1079999999999997</v>
      </c>
      <c r="G11" s="27">
        <v>4.8579999999999997</v>
      </c>
      <c r="H11" s="27">
        <v>1.6739999999999999</v>
      </c>
      <c r="I11" s="27">
        <v>1.89</v>
      </c>
      <c r="J11" s="27">
        <v>1.64</v>
      </c>
    </row>
    <row r="12" spans="1:10">
      <c r="A12" s="25">
        <v>1985</v>
      </c>
      <c r="B12" s="26">
        <v>1.74</v>
      </c>
      <c r="C12" s="27">
        <v>2.633</v>
      </c>
      <c r="D12" s="27">
        <v>1.75</v>
      </c>
      <c r="E12" s="27">
        <v>4.4320000000000004</v>
      </c>
      <c r="F12" s="27">
        <v>4.6520000000000001</v>
      </c>
      <c r="G12" s="27">
        <v>4.2149999999999999</v>
      </c>
      <c r="H12" s="27">
        <v>1.736</v>
      </c>
      <c r="I12" s="27">
        <v>1.7889999999999999</v>
      </c>
      <c r="J12" s="27">
        <v>1.415</v>
      </c>
    </row>
    <row r="13" spans="1:10">
      <c r="A13" s="25">
        <v>1990</v>
      </c>
      <c r="B13" s="26">
        <v>1.5249999999999999</v>
      </c>
      <c r="C13" s="27">
        <v>2.5139999999999998</v>
      </c>
      <c r="D13" s="27">
        <v>1.6020000000000001</v>
      </c>
      <c r="E13" s="27">
        <v>4.0449999999999999</v>
      </c>
      <c r="F13" s="27">
        <v>4.3520000000000003</v>
      </c>
      <c r="G13" s="27">
        <v>3.5960000000000001</v>
      </c>
      <c r="H13" s="27">
        <v>2.1219999999999999</v>
      </c>
      <c r="I13" s="27">
        <v>1.829</v>
      </c>
      <c r="J13" s="27">
        <v>1.3320000000000001</v>
      </c>
    </row>
    <row r="14" spans="1:10" ht="13.2" customHeight="1">
      <c r="A14" s="25">
        <v>1995</v>
      </c>
      <c r="B14" s="26">
        <v>1.4239999999999999</v>
      </c>
      <c r="C14" s="27">
        <v>1.5880000000000001</v>
      </c>
      <c r="D14" s="27">
        <v>1.6279999999999999</v>
      </c>
      <c r="E14" s="27">
        <v>3.6509999999999998</v>
      </c>
      <c r="F14" s="27">
        <v>4.0419999999999998</v>
      </c>
      <c r="G14" s="27">
        <v>2.6640000000000001</v>
      </c>
      <c r="H14" s="27">
        <v>1.732</v>
      </c>
      <c r="I14" s="27">
        <v>1.71</v>
      </c>
      <c r="J14" s="27">
        <v>1.1919999999999999</v>
      </c>
    </row>
    <row r="15" spans="1:10" ht="20.25" customHeight="1">
      <c r="A15" s="25">
        <v>2000</v>
      </c>
      <c r="B15" s="26">
        <v>1.367</v>
      </c>
      <c r="C15" s="27">
        <v>1.6279999999999999</v>
      </c>
      <c r="D15" s="27">
        <v>1.415</v>
      </c>
      <c r="E15" s="27">
        <v>3.35</v>
      </c>
      <c r="F15" s="27">
        <v>3.714</v>
      </c>
      <c r="G15" s="27">
        <v>2.0720000000000001</v>
      </c>
      <c r="H15" s="27">
        <v>1.5429999999999999</v>
      </c>
      <c r="I15" s="27">
        <v>1.641</v>
      </c>
      <c r="J15" s="27">
        <v>1.254</v>
      </c>
    </row>
    <row r="16" spans="1:10">
      <c r="A16" s="25">
        <v>2005</v>
      </c>
      <c r="B16" s="26">
        <v>1.2729999999999999</v>
      </c>
      <c r="C16" s="27">
        <v>1.6240000000000001</v>
      </c>
      <c r="D16" s="27">
        <v>1.0960000000000001</v>
      </c>
      <c r="E16" s="27">
        <v>2.9580000000000002</v>
      </c>
      <c r="F16" s="27">
        <v>3.49</v>
      </c>
      <c r="G16" s="27">
        <v>1.962</v>
      </c>
      <c r="H16" s="27">
        <v>1.774</v>
      </c>
      <c r="I16" s="27">
        <v>1.7589999999999999</v>
      </c>
      <c r="J16" s="27">
        <v>1.343</v>
      </c>
    </row>
    <row r="17" spans="1:10">
      <c r="A17" s="25">
        <v>2010</v>
      </c>
      <c r="B17" s="26">
        <v>1.3879999999999999</v>
      </c>
      <c r="C17" s="27">
        <v>1.6870000000000001</v>
      </c>
      <c r="D17" s="27">
        <v>1.2170000000000001</v>
      </c>
      <c r="E17" s="27">
        <v>2.6030000000000002</v>
      </c>
      <c r="F17" s="27">
        <v>3.2639999999999998</v>
      </c>
      <c r="G17" s="27">
        <v>1.895</v>
      </c>
      <c r="H17" s="27">
        <v>1.976</v>
      </c>
      <c r="I17" s="27">
        <v>1.917</v>
      </c>
      <c r="J17" s="27">
        <v>1.45</v>
      </c>
    </row>
    <row r="18" spans="1:10">
      <c r="A18" s="25">
        <v>2015</v>
      </c>
      <c r="B18" s="26">
        <v>1.444</v>
      </c>
      <c r="C18" s="27">
        <v>1.67</v>
      </c>
      <c r="D18" s="27">
        <v>1.2030000000000001</v>
      </c>
      <c r="E18" s="27">
        <v>2.2869999999999999</v>
      </c>
      <c r="F18" s="27">
        <v>2.9510000000000001</v>
      </c>
      <c r="G18" s="27">
        <v>1.9510000000000001</v>
      </c>
      <c r="H18" s="27">
        <v>1.849</v>
      </c>
      <c r="I18" s="27">
        <v>1.8089999999999999</v>
      </c>
      <c r="J18" s="27">
        <v>1.347</v>
      </c>
    </row>
    <row r="19" spans="1:10">
      <c r="A19" s="25">
        <v>2020</v>
      </c>
      <c r="B19" s="26">
        <v>1.294</v>
      </c>
      <c r="C19" s="27">
        <v>1.2809999999999999</v>
      </c>
      <c r="D19" s="27">
        <v>0.88700000000000001</v>
      </c>
      <c r="E19" s="27">
        <v>2.0510000000000002</v>
      </c>
      <c r="F19" s="27">
        <v>2.7770000000000001</v>
      </c>
      <c r="G19" s="27">
        <v>1.9550000000000001</v>
      </c>
      <c r="H19" s="27">
        <v>1.67</v>
      </c>
      <c r="I19" s="27">
        <v>1.5609999999999999</v>
      </c>
      <c r="J19" s="27">
        <v>1.2609999999999999</v>
      </c>
    </row>
    <row r="20" spans="1:10" ht="20.25" customHeight="1">
      <c r="A20" s="25">
        <v>2025</v>
      </c>
      <c r="B20" s="26">
        <v>1.33</v>
      </c>
      <c r="C20" s="27">
        <v>1.214</v>
      </c>
      <c r="D20" s="27">
        <v>0.90500000000000003</v>
      </c>
      <c r="E20" s="27">
        <v>1.9710000000000001</v>
      </c>
      <c r="F20" s="27">
        <v>2.6339999999999999</v>
      </c>
      <c r="G20" s="27">
        <v>1.919</v>
      </c>
      <c r="H20" s="27">
        <v>1.6739999999999999</v>
      </c>
      <c r="I20" s="27">
        <v>1.5760000000000001</v>
      </c>
      <c r="J20" s="27">
        <v>1.3160000000000001</v>
      </c>
    </row>
    <row r="21" spans="1:10">
      <c r="A21" s="25">
        <v>2030</v>
      </c>
      <c r="B21" s="26">
        <v>1.371</v>
      </c>
      <c r="C21" s="27">
        <v>1.2689999999999999</v>
      </c>
      <c r="D21" s="27">
        <v>0.97399999999999998</v>
      </c>
      <c r="E21" s="27">
        <v>1.907</v>
      </c>
      <c r="F21" s="27">
        <v>2.5169999999999999</v>
      </c>
      <c r="G21" s="27">
        <v>1.9019999999999999</v>
      </c>
      <c r="H21" s="27">
        <v>1.6819999999999999</v>
      </c>
      <c r="I21" s="27">
        <v>1.589</v>
      </c>
      <c r="J21" s="27">
        <v>1.3540000000000001</v>
      </c>
    </row>
    <row r="22" spans="1:10">
      <c r="A22" s="25">
        <v>2035</v>
      </c>
      <c r="B22" s="26">
        <v>1.401</v>
      </c>
      <c r="C22" s="27">
        <v>1.3069999999999999</v>
      </c>
      <c r="D22" s="27">
        <v>1.0349999999999999</v>
      </c>
      <c r="E22" s="27">
        <v>1.861</v>
      </c>
      <c r="F22" s="27">
        <v>2.411</v>
      </c>
      <c r="G22" s="27">
        <v>1.877</v>
      </c>
      <c r="H22" s="27">
        <v>1.6819999999999999</v>
      </c>
      <c r="I22" s="27">
        <v>1.6080000000000001</v>
      </c>
      <c r="J22" s="27">
        <v>1.3819999999999999</v>
      </c>
    </row>
    <row r="23" spans="1:10">
      <c r="A23" s="28">
        <v>2040</v>
      </c>
      <c r="B23" s="26">
        <v>1.4279999999999999</v>
      </c>
      <c r="C23" s="27">
        <v>1.341</v>
      </c>
      <c r="D23" s="27">
        <v>1.0860000000000001</v>
      </c>
      <c r="E23" s="27">
        <v>1.8320000000000001</v>
      </c>
      <c r="F23" s="27">
        <v>2.3140000000000001</v>
      </c>
      <c r="G23" s="27">
        <v>1.8640000000000001</v>
      </c>
      <c r="H23" s="27">
        <v>1.6819999999999999</v>
      </c>
      <c r="I23" s="27">
        <v>1.6220000000000001</v>
      </c>
      <c r="J23" s="27">
        <v>1.403</v>
      </c>
    </row>
    <row r="24" spans="1:10">
      <c r="A24" s="28">
        <v>2045</v>
      </c>
      <c r="B24" s="27">
        <v>1.446</v>
      </c>
      <c r="C24" s="27">
        <v>1.3640000000000001</v>
      </c>
      <c r="D24" s="27">
        <v>1.1339999999999999</v>
      </c>
      <c r="E24" s="27">
        <v>1.8069999999999999</v>
      </c>
      <c r="F24" s="27">
        <v>2.222</v>
      </c>
      <c r="G24" s="27">
        <v>1.853</v>
      </c>
      <c r="H24" s="27">
        <v>1.694</v>
      </c>
      <c r="I24" s="27">
        <v>1.637</v>
      </c>
      <c r="J24" s="27">
        <v>1.423</v>
      </c>
    </row>
    <row r="25" spans="1:10" ht="20.25" customHeight="1">
      <c r="A25" s="25">
        <v>2050</v>
      </c>
      <c r="B25" s="26">
        <v>1.4690000000000001</v>
      </c>
      <c r="C25" s="27">
        <v>1.391</v>
      </c>
      <c r="D25" s="27">
        <v>1.1719999999999999</v>
      </c>
      <c r="E25" s="27">
        <v>1.784</v>
      </c>
      <c r="F25" s="27">
        <v>2.1549999999999998</v>
      </c>
      <c r="G25" s="27">
        <v>1.847</v>
      </c>
      <c r="H25" s="27">
        <v>1.6859999999999999</v>
      </c>
      <c r="I25" s="27">
        <v>1.6419999999999999</v>
      </c>
      <c r="J25" s="27">
        <v>1.4410000000000001</v>
      </c>
    </row>
    <row r="26" spans="1:10">
      <c r="A26" s="28">
        <v>2055</v>
      </c>
      <c r="B26" s="27">
        <v>1.4790000000000001</v>
      </c>
      <c r="C26" s="27">
        <v>1.409</v>
      </c>
      <c r="D26" s="27">
        <v>1.22</v>
      </c>
      <c r="E26" s="27">
        <v>1.764</v>
      </c>
      <c r="F26" s="27">
        <v>2.0819999999999999</v>
      </c>
      <c r="G26" s="27">
        <v>1.829</v>
      </c>
      <c r="H26" s="27">
        <v>1.6950000000000001</v>
      </c>
      <c r="I26" s="27">
        <v>1.649</v>
      </c>
      <c r="J26" s="27">
        <v>1.456</v>
      </c>
    </row>
    <row r="27" spans="1:10">
      <c r="A27" s="28">
        <v>2060</v>
      </c>
      <c r="B27" s="27">
        <v>1.4890000000000001</v>
      </c>
      <c r="C27" s="27">
        <v>1.417</v>
      </c>
      <c r="D27" s="27">
        <v>1.2490000000000001</v>
      </c>
      <c r="E27" s="27">
        <v>1.7490000000000001</v>
      </c>
      <c r="F27" s="27">
        <v>2.0209999999999999</v>
      </c>
      <c r="G27" s="27">
        <v>1.8169999999999999</v>
      </c>
      <c r="H27" s="27">
        <v>1.6879999999999999</v>
      </c>
      <c r="I27" s="27">
        <v>1.6579999999999999</v>
      </c>
      <c r="J27" s="27">
        <v>1.4670000000000001</v>
      </c>
    </row>
    <row r="28" spans="1:10">
      <c r="A28" s="28">
        <v>2065</v>
      </c>
      <c r="B28" s="27">
        <v>1.492</v>
      </c>
      <c r="C28" s="27">
        <v>1.4330000000000001</v>
      </c>
      <c r="D28" s="27">
        <v>1.284</v>
      </c>
      <c r="E28" s="27">
        <v>1.738</v>
      </c>
      <c r="F28" s="27">
        <v>1.984</v>
      </c>
      <c r="G28" s="27">
        <v>1.806</v>
      </c>
      <c r="H28" s="27">
        <v>1.69</v>
      </c>
      <c r="I28" s="27">
        <v>1.669</v>
      </c>
      <c r="J28" s="27">
        <v>1.4710000000000001</v>
      </c>
    </row>
    <row r="29" spans="1:10">
      <c r="A29" s="28">
        <v>2070</v>
      </c>
      <c r="B29" s="27">
        <v>1.5089999999999999</v>
      </c>
      <c r="C29" s="27">
        <v>1.4430000000000001</v>
      </c>
      <c r="D29" s="27">
        <v>1.3129999999999999</v>
      </c>
      <c r="E29" s="27">
        <v>1.7270000000000001</v>
      </c>
      <c r="F29" s="27">
        <v>1.9359999999999999</v>
      </c>
      <c r="G29" s="27">
        <v>1.7989999999999999</v>
      </c>
      <c r="H29" s="27">
        <v>1.6879999999999999</v>
      </c>
      <c r="I29" s="27">
        <v>1.667</v>
      </c>
      <c r="J29" s="27">
        <v>1.48</v>
      </c>
    </row>
    <row r="30" spans="1:10" ht="20.25" customHeight="1">
      <c r="A30" s="25">
        <v>2075</v>
      </c>
      <c r="B30" s="26">
        <v>1.514</v>
      </c>
      <c r="C30" s="27">
        <v>1.4550000000000001</v>
      </c>
      <c r="D30" s="27">
        <v>1.343</v>
      </c>
      <c r="E30" s="27">
        <v>1.7150000000000001</v>
      </c>
      <c r="F30" s="27">
        <v>1.9119999999999999</v>
      </c>
      <c r="G30" s="27">
        <v>1.796</v>
      </c>
      <c r="H30" s="27">
        <v>1.698</v>
      </c>
      <c r="I30" s="27">
        <v>1.671</v>
      </c>
      <c r="J30" s="27">
        <v>1.4970000000000001</v>
      </c>
    </row>
    <row r="31" spans="1:10">
      <c r="A31" s="28">
        <v>2080</v>
      </c>
      <c r="B31" s="27">
        <v>1.5189999999999999</v>
      </c>
      <c r="C31" s="27">
        <v>1.46</v>
      </c>
      <c r="D31" s="27">
        <v>1.357</v>
      </c>
      <c r="E31" s="27">
        <v>1.7030000000000001</v>
      </c>
      <c r="F31" s="27">
        <v>1.881</v>
      </c>
      <c r="G31" s="27">
        <v>1.7909999999999999</v>
      </c>
      <c r="H31" s="27">
        <v>1.696</v>
      </c>
      <c r="I31" s="27">
        <v>1.6719999999999999</v>
      </c>
      <c r="J31" s="27">
        <v>1.504</v>
      </c>
    </row>
    <row r="32" spans="1:10">
      <c r="A32" s="28">
        <v>2085</v>
      </c>
      <c r="B32" s="27">
        <v>1.53</v>
      </c>
      <c r="C32" s="27">
        <v>1.472</v>
      </c>
      <c r="D32" s="27">
        <v>1.381</v>
      </c>
      <c r="E32" s="27">
        <v>1.7070000000000001</v>
      </c>
      <c r="F32" s="27">
        <v>1.851</v>
      </c>
      <c r="G32" s="27">
        <v>1.7849999999999999</v>
      </c>
      <c r="H32" s="27">
        <v>1.6890000000000001</v>
      </c>
      <c r="I32" s="27">
        <v>1.6719999999999999</v>
      </c>
      <c r="J32" s="27">
        <v>1.51</v>
      </c>
    </row>
    <row r="33" spans="1:10">
      <c r="A33" s="28">
        <v>2090</v>
      </c>
      <c r="B33" s="27">
        <v>1.54</v>
      </c>
      <c r="C33" s="27">
        <v>1.4730000000000001</v>
      </c>
      <c r="D33" s="27">
        <v>1.3959999999999999</v>
      </c>
      <c r="E33" s="27">
        <v>1.702</v>
      </c>
      <c r="F33" s="27">
        <v>1.84</v>
      </c>
      <c r="G33" s="27">
        <v>1.774</v>
      </c>
      <c r="H33" s="27">
        <v>1.6910000000000001</v>
      </c>
      <c r="I33" s="27">
        <v>1.6739999999999999</v>
      </c>
      <c r="J33" s="27">
        <v>1.514</v>
      </c>
    </row>
    <row r="34" spans="1:10">
      <c r="A34" s="28">
        <v>2095</v>
      </c>
      <c r="B34" s="27">
        <v>1.5469999999999999</v>
      </c>
      <c r="C34" s="27">
        <v>1.48</v>
      </c>
      <c r="D34" s="27">
        <v>1.4219999999999999</v>
      </c>
      <c r="E34" s="27">
        <v>1.6970000000000001</v>
      </c>
      <c r="F34" s="27">
        <v>1.8149999999999999</v>
      </c>
      <c r="G34" s="27">
        <v>1.778</v>
      </c>
      <c r="H34" s="27">
        <v>1.6930000000000001</v>
      </c>
      <c r="I34" s="27">
        <v>1.673</v>
      </c>
      <c r="J34" s="27">
        <v>1.5109999999999999</v>
      </c>
    </row>
    <row r="35" spans="1:10" ht="20.25" customHeight="1">
      <c r="A35" s="28">
        <v>2100</v>
      </c>
      <c r="B35" s="27">
        <v>1.5509999999999999</v>
      </c>
      <c r="C35" s="27">
        <v>1.4830000000000001</v>
      </c>
      <c r="D35" s="27">
        <v>1.4279999999999999</v>
      </c>
      <c r="E35" s="27">
        <v>1.6910000000000001</v>
      </c>
      <c r="F35" s="27">
        <v>1.792</v>
      </c>
      <c r="G35" s="27">
        <v>1.7689999999999999</v>
      </c>
      <c r="H35" s="27">
        <v>1.6990000000000001</v>
      </c>
      <c r="I35" s="27">
        <v>1.665</v>
      </c>
      <c r="J35" s="27">
        <v>1.522</v>
      </c>
    </row>
    <row r="36" spans="1:10" ht="3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</row>
    <row r="37" spans="1:10" ht="9" customHeight="1">
      <c r="A37" s="32"/>
      <c r="B37" s="31"/>
      <c r="F37" s="20"/>
      <c r="G37" s="20"/>
      <c r="H37" s="20"/>
      <c r="I37" s="20"/>
      <c r="J37" s="20"/>
    </row>
    <row r="38" spans="1:10" ht="15" customHeight="1">
      <c r="A38" s="21" t="s">
        <v>0</v>
      </c>
      <c r="B38" s="23" t="s">
        <v>19</v>
      </c>
      <c r="C38" s="23" t="s">
        <v>8</v>
      </c>
      <c r="D38" s="23" t="s">
        <v>9</v>
      </c>
      <c r="E38" s="23" t="s">
        <v>10</v>
      </c>
      <c r="F38" s="23" t="s">
        <v>11</v>
      </c>
      <c r="G38" s="23" t="s">
        <v>12</v>
      </c>
      <c r="H38" s="23" t="s">
        <v>20</v>
      </c>
      <c r="I38" s="23" t="s">
        <v>21</v>
      </c>
      <c r="J38" s="24" t="s">
        <v>13</v>
      </c>
    </row>
    <row r="39" spans="1:10" ht="20.25" customHeight="1">
      <c r="A39" s="33">
        <v>1950</v>
      </c>
      <c r="B39" s="26">
        <v>2.4700000000000002</v>
      </c>
      <c r="C39" s="27">
        <v>2.09</v>
      </c>
      <c r="D39" s="27">
        <v>2.35</v>
      </c>
      <c r="E39" s="27">
        <v>2.9849999999999999</v>
      </c>
      <c r="F39" s="27">
        <v>2.089</v>
      </c>
      <c r="G39" s="27">
        <v>3.1179999999999999</v>
      </c>
      <c r="H39" s="27">
        <v>3.4540000000000002</v>
      </c>
      <c r="I39" s="27">
        <v>2.9340000000000002</v>
      </c>
      <c r="J39" s="27">
        <v>3.0640000000000001</v>
      </c>
    </row>
    <row r="40" spans="1:10">
      <c r="A40" s="33">
        <v>1955</v>
      </c>
      <c r="B40" s="26">
        <v>2.5190000000000001</v>
      </c>
      <c r="C40" s="27">
        <v>2.2919999999999998</v>
      </c>
      <c r="D40" s="27">
        <v>2.383</v>
      </c>
      <c r="E40" s="27">
        <v>2.7090000000000001</v>
      </c>
      <c r="F40" s="27">
        <v>2.1629999999999998</v>
      </c>
      <c r="G40" s="27">
        <v>3.0419999999999998</v>
      </c>
      <c r="H40" s="27">
        <v>3.83</v>
      </c>
      <c r="I40" s="27">
        <v>3.4359999999999999</v>
      </c>
      <c r="J40" s="27">
        <v>3.274</v>
      </c>
    </row>
    <row r="41" spans="1:10">
      <c r="A41" s="33">
        <v>1960</v>
      </c>
      <c r="B41" s="26">
        <v>2.7829999999999999</v>
      </c>
      <c r="C41" s="27">
        <v>2.6949999999999998</v>
      </c>
      <c r="D41" s="27">
        <v>2.5419999999999998</v>
      </c>
      <c r="E41" s="27">
        <v>2.7320000000000002</v>
      </c>
      <c r="F41" s="27">
        <v>2.3849999999999998</v>
      </c>
      <c r="G41" s="27">
        <v>3.1240000000000001</v>
      </c>
      <c r="H41" s="27">
        <v>3.8959999999999999</v>
      </c>
      <c r="I41" s="27">
        <v>3.55</v>
      </c>
      <c r="J41" s="27">
        <v>3.4529999999999998</v>
      </c>
    </row>
    <row r="42" spans="1:10">
      <c r="A42" s="33">
        <v>1965</v>
      </c>
      <c r="B42" s="26">
        <v>2.8879999999999999</v>
      </c>
      <c r="C42" s="27">
        <v>2.7010000000000001</v>
      </c>
      <c r="D42" s="27">
        <v>2.6139999999999999</v>
      </c>
      <c r="E42" s="27">
        <v>2.8279999999999998</v>
      </c>
      <c r="F42" s="27">
        <v>2.492</v>
      </c>
      <c r="G42" s="27">
        <v>3.0179999999999998</v>
      </c>
      <c r="H42" s="27">
        <v>3.1440000000000001</v>
      </c>
      <c r="I42" s="27">
        <v>2.859</v>
      </c>
      <c r="J42" s="27">
        <v>2.976</v>
      </c>
    </row>
    <row r="43" spans="1:10" ht="13.95" customHeight="1">
      <c r="A43" s="33">
        <v>1970</v>
      </c>
      <c r="B43" s="26">
        <v>2.8290000000000002</v>
      </c>
      <c r="C43" s="27">
        <v>2.2949999999999999</v>
      </c>
      <c r="D43" s="27">
        <v>2.2509999999999999</v>
      </c>
      <c r="E43" s="27">
        <v>2.5</v>
      </c>
      <c r="F43" s="27">
        <v>2.036</v>
      </c>
      <c r="G43" s="27">
        <v>2.5720000000000001</v>
      </c>
      <c r="H43" s="27">
        <v>2.327</v>
      </c>
      <c r="I43" s="27">
        <v>2.4670000000000001</v>
      </c>
      <c r="J43" s="27">
        <v>2.8570000000000002</v>
      </c>
    </row>
    <row r="44" spans="1:10" ht="20.25" customHeight="1">
      <c r="A44" s="33">
        <v>1975</v>
      </c>
      <c r="B44" s="26">
        <v>2.7679999999999998</v>
      </c>
      <c r="C44" s="27">
        <v>1.823</v>
      </c>
      <c r="D44" s="27">
        <v>1.7410000000000001</v>
      </c>
      <c r="E44" s="27">
        <v>1.9490000000000001</v>
      </c>
      <c r="F44" s="27">
        <v>1.484</v>
      </c>
      <c r="G44" s="27">
        <v>1.667</v>
      </c>
      <c r="H44" s="27">
        <v>1.85</v>
      </c>
      <c r="I44" s="27">
        <v>1.7689999999999999</v>
      </c>
      <c r="J44" s="27">
        <v>2.1549999999999998</v>
      </c>
    </row>
    <row r="45" spans="1:10">
      <c r="A45" s="33">
        <v>1980</v>
      </c>
      <c r="B45" s="26">
        <v>2.214</v>
      </c>
      <c r="C45" s="27">
        <v>1.65</v>
      </c>
      <c r="D45" s="27">
        <v>1.681</v>
      </c>
      <c r="E45" s="27">
        <v>1.958</v>
      </c>
      <c r="F45" s="27">
        <v>1.538</v>
      </c>
      <c r="G45" s="27">
        <v>1.5960000000000001</v>
      </c>
      <c r="H45" s="27">
        <v>1.7390000000000001</v>
      </c>
      <c r="I45" s="27">
        <v>1.831</v>
      </c>
      <c r="J45" s="27">
        <v>1.8979999999999999</v>
      </c>
    </row>
    <row r="46" spans="1:10">
      <c r="A46" s="33">
        <v>1985</v>
      </c>
      <c r="B46" s="26">
        <v>1.639</v>
      </c>
      <c r="C46" s="27">
        <v>1.4750000000000001</v>
      </c>
      <c r="D46" s="27">
        <v>1.514</v>
      </c>
      <c r="E46" s="27">
        <v>1.821</v>
      </c>
      <c r="F46" s="27">
        <v>1.385</v>
      </c>
      <c r="G46" s="27">
        <v>1.512</v>
      </c>
      <c r="H46" s="27">
        <v>1.6659999999999999</v>
      </c>
      <c r="I46" s="27">
        <v>1.835</v>
      </c>
      <c r="J46" s="27">
        <v>1.917</v>
      </c>
    </row>
    <row r="47" spans="1:10">
      <c r="A47" s="33">
        <v>1990</v>
      </c>
      <c r="B47" s="26">
        <v>1.359</v>
      </c>
      <c r="C47" s="27">
        <v>1.46</v>
      </c>
      <c r="D47" s="27">
        <v>1.621</v>
      </c>
      <c r="E47" s="27">
        <v>1.782</v>
      </c>
      <c r="F47" s="27">
        <v>1.4379999999999999</v>
      </c>
      <c r="G47" s="27">
        <v>1.613</v>
      </c>
      <c r="H47" s="27">
        <v>1.8089999999999999</v>
      </c>
      <c r="I47" s="27">
        <v>2.069</v>
      </c>
      <c r="J47" s="27">
        <v>1.9019999999999999</v>
      </c>
    </row>
    <row r="48" spans="1:10">
      <c r="A48" s="33">
        <v>1995</v>
      </c>
      <c r="B48" s="26">
        <v>1.1559999999999999</v>
      </c>
      <c r="C48" s="27">
        <v>1.4350000000000001</v>
      </c>
      <c r="D48" s="27">
        <v>1.5629999999999999</v>
      </c>
      <c r="E48" s="27">
        <v>1.708</v>
      </c>
      <c r="F48" s="27">
        <v>1.25</v>
      </c>
      <c r="G48" s="27">
        <v>1.536</v>
      </c>
      <c r="H48" s="27">
        <v>1.6779999999999999</v>
      </c>
      <c r="I48" s="27">
        <v>1.972</v>
      </c>
      <c r="J48" s="27">
        <v>1.831</v>
      </c>
    </row>
    <row r="49" spans="1:10" ht="20.25" customHeight="1">
      <c r="A49" s="33">
        <v>2000</v>
      </c>
      <c r="B49" s="26">
        <v>1.216</v>
      </c>
      <c r="C49" s="27">
        <v>1.3580000000000001</v>
      </c>
      <c r="D49" s="27">
        <v>1.6639999999999999</v>
      </c>
      <c r="E49" s="27">
        <v>1.8759999999999999</v>
      </c>
      <c r="F49" s="27">
        <v>1.38</v>
      </c>
      <c r="G49" s="27">
        <v>1.7190000000000001</v>
      </c>
      <c r="H49" s="27">
        <v>1.494</v>
      </c>
      <c r="I49" s="27">
        <v>2.0470000000000002</v>
      </c>
      <c r="J49" s="27">
        <v>1.77</v>
      </c>
    </row>
    <row r="50" spans="1:10">
      <c r="A50" s="33">
        <v>2005</v>
      </c>
      <c r="B50" s="26">
        <v>1.331</v>
      </c>
      <c r="C50" s="27">
        <v>1.407</v>
      </c>
      <c r="D50" s="27">
        <v>1.76</v>
      </c>
      <c r="E50" s="27">
        <v>1.9159999999999999</v>
      </c>
      <c r="F50" s="27">
        <v>1.341</v>
      </c>
      <c r="G50" s="27">
        <v>1.7090000000000001</v>
      </c>
      <c r="H50" s="27">
        <v>1.5429999999999999</v>
      </c>
      <c r="I50" s="27">
        <v>2.0569999999999999</v>
      </c>
      <c r="J50" s="27">
        <v>1.8440000000000001</v>
      </c>
    </row>
    <row r="51" spans="1:10">
      <c r="A51" s="33">
        <v>2010</v>
      </c>
      <c r="B51" s="26">
        <v>1.375</v>
      </c>
      <c r="C51" s="27">
        <v>1.4350000000000001</v>
      </c>
      <c r="D51" s="27">
        <v>1.8580000000000001</v>
      </c>
      <c r="E51" s="27">
        <v>2.0179999999999998</v>
      </c>
      <c r="F51" s="27">
        <v>1.3919999999999999</v>
      </c>
      <c r="G51" s="27">
        <v>1.792</v>
      </c>
      <c r="H51" s="27">
        <v>1.63</v>
      </c>
      <c r="I51" s="27">
        <v>1.9319999999999999</v>
      </c>
      <c r="J51" s="27">
        <v>1.95</v>
      </c>
    </row>
    <row r="52" spans="1:10">
      <c r="A52" s="33">
        <v>2015</v>
      </c>
      <c r="B52" s="26">
        <v>1.331</v>
      </c>
      <c r="C52" s="27">
        <v>1.4910000000000001</v>
      </c>
      <c r="D52" s="27">
        <v>1.6990000000000001</v>
      </c>
      <c r="E52" s="27">
        <v>1.927</v>
      </c>
      <c r="F52" s="27">
        <v>1.506</v>
      </c>
      <c r="G52" s="27">
        <v>1.661</v>
      </c>
      <c r="H52" s="27">
        <v>1.554</v>
      </c>
      <c r="I52" s="27">
        <v>1.8420000000000001</v>
      </c>
      <c r="J52" s="27">
        <v>1.81</v>
      </c>
    </row>
    <row r="53" spans="1:10" ht="13.2" customHeight="1">
      <c r="A53" s="33">
        <v>2020</v>
      </c>
      <c r="B53" s="26">
        <v>1.236</v>
      </c>
      <c r="C53" s="27">
        <v>1.44</v>
      </c>
      <c r="D53" s="27">
        <v>1.5649999999999999</v>
      </c>
      <c r="E53" s="27">
        <v>1.7909999999999999</v>
      </c>
      <c r="F53" s="27">
        <v>1.5189999999999999</v>
      </c>
      <c r="G53" s="27">
        <v>1.59</v>
      </c>
      <c r="H53" s="27">
        <v>1.458</v>
      </c>
      <c r="I53" s="27">
        <v>1.643</v>
      </c>
      <c r="J53" s="27">
        <v>1.5940000000000001</v>
      </c>
    </row>
    <row r="54" spans="1:10" ht="20.25" customHeight="1">
      <c r="A54" s="33">
        <v>2025</v>
      </c>
      <c r="B54" s="26">
        <v>1.3080000000000001</v>
      </c>
      <c r="C54" s="27">
        <v>1.4910000000000001</v>
      </c>
      <c r="D54" s="27">
        <v>1.597</v>
      </c>
      <c r="E54" s="27">
        <v>1.7849999999999999</v>
      </c>
      <c r="F54" s="27">
        <v>1.5409999999999999</v>
      </c>
      <c r="G54" s="27">
        <v>1.641</v>
      </c>
      <c r="H54" s="27">
        <v>1.4810000000000001</v>
      </c>
      <c r="I54" s="27">
        <v>1.663</v>
      </c>
      <c r="J54" s="27">
        <v>1.607</v>
      </c>
    </row>
    <row r="55" spans="1:10">
      <c r="A55" s="33">
        <v>2030</v>
      </c>
      <c r="B55" s="26">
        <v>1.349</v>
      </c>
      <c r="C55" s="27">
        <v>1.508</v>
      </c>
      <c r="D55" s="27">
        <v>1.615</v>
      </c>
      <c r="E55" s="27">
        <v>1.776</v>
      </c>
      <c r="F55" s="27">
        <v>1.554</v>
      </c>
      <c r="G55" s="27">
        <v>1.6439999999999999</v>
      </c>
      <c r="H55" s="27">
        <v>1.4950000000000001</v>
      </c>
      <c r="I55" s="27">
        <v>1.675</v>
      </c>
      <c r="J55" s="27">
        <v>1.6240000000000001</v>
      </c>
    </row>
    <row r="56" spans="1:10">
      <c r="A56" s="33">
        <v>2035</v>
      </c>
      <c r="B56" s="26">
        <v>1.3839999999999999</v>
      </c>
      <c r="C56" s="27">
        <v>1.532</v>
      </c>
      <c r="D56" s="27">
        <v>1.6359999999999999</v>
      </c>
      <c r="E56" s="27">
        <v>1.7769999999999999</v>
      </c>
      <c r="F56" s="27">
        <v>1.5529999999999999</v>
      </c>
      <c r="G56" s="27">
        <v>1.6459999999999999</v>
      </c>
      <c r="H56" s="27">
        <v>1.5129999999999999</v>
      </c>
      <c r="I56" s="27">
        <v>1.6879999999999999</v>
      </c>
      <c r="J56" s="27">
        <v>1.6359999999999999</v>
      </c>
    </row>
    <row r="57" spans="1:10">
      <c r="A57" s="33">
        <v>2040</v>
      </c>
      <c r="B57" s="26">
        <v>1.409</v>
      </c>
      <c r="C57" s="27">
        <v>1.5429999999999999</v>
      </c>
      <c r="D57" s="27">
        <v>1.6479999999999999</v>
      </c>
      <c r="E57" s="27">
        <v>1.782</v>
      </c>
      <c r="F57" s="27">
        <v>1.5620000000000001</v>
      </c>
      <c r="G57" s="27">
        <v>1.6579999999999999</v>
      </c>
      <c r="H57" s="27">
        <v>1.5249999999999999</v>
      </c>
      <c r="I57" s="27">
        <v>1.679</v>
      </c>
      <c r="J57" s="27">
        <v>1.645</v>
      </c>
    </row>
    <row r="58" spans="1:10">
      <c r="A58" s="33">
        <v>2045</v>
      </c>
      <c r="B58" s="27">
        <v>1.4359999999999999</v>
      </c>
      <c r="C58" s="27">
        <v>1.56</v>
      </c>
      <c r="D58" s="27">
        <v>1.6579999999999999</v>
      </c>
      <c r="E58" s="27">
        <v>1.774</v>
      </c>
      <c r="F58" s="27">
        <v>1.579</v>
      </c>
      <c r="G58" s="27">
        <v>1.657</v>
      </c>
      <c r="H58" s="27">
        <v>1.536</v>
      </c>
      <c r="I58" s="27">
        <v>1.6930000000000001</v>
      </c>
      <c r="J58" s="27">
        <v>1.6559999999999999</v>
      </c>
    </row>
    <row r="59" spans="1:10" ht="20.25" customHeight="1">
      <c r="A59" s="33">
        <v>2050</v>
      </c>
      <c r="B59" s="27">
        <v>1.4550000000000001</v>
      </c>
      <c r="C59" s="27">
        <v>1.5740000000000001</v>
      </c>
      <c r="D59" s="27">
        <v>1.657</v>
      </c>
      <c r="E59" s="27">
        <v>1.7709999999999999</v>
      </c>
      <c r="F59" s="27">
        <v>1.583</v>
      </c>
      <c r="G59" s="27">
        <v>1.65</v>
      </c>
      <c r="H59" s="27">
        <v>1.5469999999999999</v>
      </c>
      <c r="I59" s="27">
        <v>1.696</v>
      </c>
      <c r="J59" s="27">
        <v>1.6539999999999999</v>
      </c>
    </row>
    <row r="60" spans="1:10">
      <c r="A60" s="28">
        <v>2055</v>
      </c>
      <c r="B60" s="27">
        <v>1.472</v>
      </c>
      <c r="C60" s="27">
        <v>1.573</v>
      </c>
      <c r="D60" s="27">
        <v>1.6679999999999999</v>
      </c>
      <c r="E60" s="27">
        <v>1.762</v>
      </c>
      <c r="F60" s="27">
        <v>1.583</v>
      </c>
      <c r="G60" s="27">
        <v>1.659</v>
      </c>
      <c r="H60" s="27">
        <v>1.5489999999999999</v>
      </c>
      <c r="I60" s="27">
        <v>1.7</v>
      </c>
      <c r="J60" s="27">
        <v>1.663</v>
      </c>
    </row>
    <row r="61" spans="1:10">
      <c r="A61" s="28">
        <v>2060</v>
      </c>
      <c r="B61" s="27">
        <v>1.478</v>
      </c>
      <c r="C61" s="27">
        <v>1.5840000000000001</v>
      </c>
      <c r="D61" s="27">
        <v>1.6659999999999999</v>
      </c>
      <c r="E61" s="27">
        <v>1.76</v>
      </c>
      <c r="F61" s="27">
        <v>1.59</v>
      </c>
      <c r="G61" s="27">
        <v>1.66</v>
      </c>
      <c r="H61" s="27">
        <v>1.546</v>
      </c>
      <c r="I61" s="27">
        <v>1.698</v>
      </c>
      <c r="J61" s="27">
        <v>1.6659999999999999</v>
      </c>
    </row>
    <row r="62" spans="1:10">
      <c r="A62" s="28">
        <v>2065</v>
      </c>
      <c r="B62" s="27">
        <v>1.4870000000000001</v>
      </c>
      <c r="C62" s="27">
        <v>1.583</v>
      </c>
      <c r="D62" s="27">
        <v>1.6679999999999999</v>
      </c>
      <c r="E62" s="27">
        <v>1.762</v>
      </c>
      <c r="F62" s="27">
        <v>1.6</v>
      </c>
      <c r="G62" s="27">
        <v>1.663</v>
      </c>
      <c r="H62" s="27">
        <v>1.5580000000000001</v>
      </c>
      <c r="I62" s="27">
        <v>1.7070000000000001</v>
      </c>
      <c r="J62" s="27">
        <v>1.6739999999999999</v>
      </c>
    </row>
    <row r="63" spans="1:10">
      <c r="A63" s="28">
        <v>2070</v>
      </c>
      <c r="B63" s="27">
        <v>1.4930000000000001</v>
      </c>
      <c r="C63" s="27">
        <v>1.59</v>
      </c>
      <c r="D63" s="27">
        <v>1.665</v>
      </c>
      <c r="E63" s="27">
        <v>1.7529999999999999</v>
      </c>
      <c r="F63" s="27">
        <v>1.6</v>
      </c>
      <c r="G63" s="27">
        <v>1.665</v>
      </c>
      <c r="H63" s="27">
        <v>1.5669999999999999</v>
      </c>
      <c r="I63" s="27">
        <v>1.704</v>
      </c>
      <c r="J63" s="27">
        <v>1.681</v>
      </c>
    </row>
    <row r="64" spans="1:10" ht="20.25" customHeight="1">
      <c r="A64" s="25">
        <v>2075</v>
      </c>
      <c r="B64" s="26">
        <v>1.5049999999999999</v>
      </c>
      <c r="C64" s="27">
        <v>1.5940000000000001</v>
      </c>
      <c r="D64" s="27">
        <v>1.67</v>
      </c>
      <c r="E64" s="27">
        <v>1.7589999999999999</v>
      </c>
      <c r="F64" s="27">
        <v>1.603</v>
      </c>
      <c r="G64" s="27">
        <v>1.673</v>
      </c>
      <c r="H64" s="27">
        <v>1.5669999999999999</v>
      </c>
      <c r="I64" s="27">
        <v>1.7130000000000001</v>
      </c>
      <c r="J64" s="27">
        <v>1.6839999999999999</v>
      </c>
    </row>
    <row r="65" spans="1:10">
      <c r="A65" s="28">
        <v>2080</v>
      </c>
      <c r="B65" s="27">
        <v>1.5149999999999999</v>
      </c>
      <c r="C65" s="27">
        <v>1.599</v>
      </c>
      <c r="D65" s="27">
        <v>1.6739999999999999</v>
      </c>
      <c r="E65" s="27">
        <v>1.7509999999999999</v>
      </c>
      <c r="F65" s="27">
        <v>1.613</v>
      </c>
      <c r="G65" s="27">
        <v>1.6719999999999999</v>
      </c>
      <c r="H65" s="27">
        <v>1.5620000000000001</v>
      </c>
      <c r="I65" s="27">
        <v>1.7110000000000001</v>
      </c>
      <c r="J65" s="27">
        <v>1.6930000000000001</v>
      </c>
    </row>
    <row r="66" spans="1:10">
      <c r="A66" s="28">
        <v>2085</v>
      </c>
      <c r="B66" s="27">
        <v>1.52</v>
      </c>
      <c r="C66" s="27">
        <v>1.5980000000000001</v>
      </c>
      <c r="D66" s="27">
        <v>1.6679999999999999</v>
      </c>
      <c r="E66" s="27">
        <v>1.758</v>
      </c>
      <c r="F66" s="27">
        <v>1.613</v>
      </c>
      <c r="G66" s="27">
        <v>1.663</v>
      </c>
      <c r="H66" s="27">
        <v>1.5640000000000001</v>
      </c>
      <c r="I66" s="27">
        <v>1.716</v>
      </c>
      <c r="J66" s="27">
        <v>1.7</v>
      </c>
    </row>
    <row r="67" spans="1:10">
      <c r="A67" s="28">
        <v>2090</v>
      </c>
      <c r="B67" s="27">
        <v>1.538</v>
      </c>
      <c r="C67" s="27">
        <v>1.591</v>
      </c>
      <c r="D67" s="27">
        <v>1.6819999999999999</v>
      </c>
      <c r="E67" s="27">
        <v>1.7509999999999999</v>
      </c>
      <c r="F67" s="27">
        <v>1.611</v>
      </c>
      <c r="G67" s="27">
        <v>1.669</v>
      </c>
      <c r="H67" s="27">
        <v>1.5680000000000001</v>
      </c>
      <c r="I67" s="27">
        <v>1.716</v>
      </c>
      <c r="J67" s="27">
        <v>1.6890000000000001</v>
      </c>
    </row>
    <row r="68" spans="1:10">
      <c r="A68" s="28">
        <v>2095</v>
      </c>
      <c r="B68" s="27">
        <v>1.538</v>
      </c>
      <c r="C68" s="27">
        <v>1.591</v>
      </c>
      <c r="D68" s="27">
        <v>1.679</v>
      </c>
      <c r="E68" s="27">
        <v>1.754</v>
      </c>
      <c r="F68" s="27">
        <v>1.613</v>
      </c>
      <c r="G68" s="27">
        <v>1.6639999999999999</v>
      </c>
      <c r="H68" s="27">
        <v>1.5780000000000001</v>
      </c>
      <c r="I68" s="27">
        <v>1.7190000000000001</v>
      </c>
      <c r="J68" s="27">
        <v>1.69</v>
      </c>
    </row>
    <row r="69" spans="1:10" ht="20.25" customHeight="1">
      <c r="A69" s="34">
        <v>2100</v>
      </c>
      <c r="B69" s="35">
        <v>1.542</v>
      </c>
      <c r="C69" s="35">
        <v>1.6020000000000001</v>
      </c>
      <c r="D69" s="35">
        <v>1.6839999999999999</v>
      </c>
      <c r="E69" s="35">
        <v>1.746</v>
      </c>
      <c r="F69" s="35">
        <v>1.6120000000000001</v>
      </c>
      <c r="G69" s="35">
        <v>1.669</v>
      </c>
      <c r="H69" s="35">
        <v>1.573</v>
      </c>
      <c r="I69" s="35">
        <v>1.708</v>
      </c>
      <c r="J69" s="35">
        <v>1.69</v>
      </c>
    </row>
    <row r="70" spans="1:10" ht="3" customHeight="1">
      <c r="F70" s="20"/>
      <c r="G70" s="20"/>
      <c r="H70" s="20"/>
      <c r="I70" s="20"/>
      <c r="J70" s="20"/>
    </row>
    <row r="71" spans="1:10" ht="13.5" customHeight="1">
      <c r="A71" s="19" t="s">
        <v>23</v>
      </c>
      <c r="B71" s="36"/>
      <c r="C71" s="36"/>
      <c r="D71" s="36"/>
      <c r="E71" s="36"/>
      <c r="F71" s="36"/>
      <c r="G71" s="36"/>
      <c r="H71" s="36"/>
    </row>
    <row r="72" spans="1:10">
      <c r="A72" s="36"/>
      <c r="B72" s="36"/>
      <c r="C72" s="36"/>
      <c r="D72" s="36"/>
      <c r="E72" s="36"/>
      <c r="F72" s="36"/>
      <c r="G72" s="36"/>
      <c r="H72" s="36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I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2" customWidth="1"/>
    <col min="2" max="5" width="9.7109375" style="1" customWidth="1"/>
    <col min="6" max="10" width="9.7109375" style="2" customWidth="1"/>
    <col min="11" max="33" width="8.2109375" style="2"/>
    <col min="34" max="34" width="3.28515625" style="2" customWidth="1"/>
    <col min="35" max="35" width="11.7109375" style="3" customWidth="1"/>
    <col min="36" max="16384" width="8.2109375" style="2"/>
  </cols>
  <sheetData>
    <row r="1" spans="1:35" ht="13.85" customHeight="1">
      <c r="A1" s="19" t="s">
        <v>24</v>
      </c>
    </row>
    <row r="3" spans="1:35" ht="13.85" customHeight="1" thickBot="1">
      <c r="AG3" s="3" t="s">
        <v>14</v>
      </c>
    </row>
    <row r="4" spans="1:35" ht="13.85" customHeight="1">
      <c r="B4" s="4" t="s">
        <v>0</v>
      </c>
      <c r="C4" s="5">
        <v>1950</v>
      </c>
      <c r="D4" s="5">
        <v>1955</v>
      </c>
      <c r="E4" s="5">
        <v>1960</v>
      </c>
      <c r="F4" s="5">
        <v>1965</v>
      </c>
      <c r="G4" s="5">
        <v>1970</v>
      </c>
      <c r="H4" s="5">
        <v>1975</v>
      </c>
      <c r="I4" s="5">
        <v>1980</v>
      </c>
      <c r="J4" s="5">
        <v>1985</v>
      </c>
      <c r="K4" s="5">
        <v>1990</v>
      </c>
      <c r="L4" s="5">
        <v>1995</v>
      </c>
      <c r="M4" s="5">
        <v>2000</v>
      </c>
      <c r="N4" s="5">
        <v>2005</v>
      </c>
      <c r="O4" s="5">
        <v>2010</v>
      </c>
      <c r="P4" s="6">
        <v>2015</v>
      </c>
      <c r="Q4" s="7" t="s">
        <v>22</v>
      </c>
      <c r="R4" s="8">
        <v>2025</v>
      </c>
      <c r="S4" s="5">
        <v>2030</v>
      </c>
      <c r="T4" s="5">
        <v>2035</v>
      </c>
      <c r="U4" s="5">
        <v>2040</v>
      </c>
      <c r="V4" s="5">
        <v>2045</v>
      </c>
      <c r="W4" s="5">
        <v>2050</v>
      </c>
      <c r="X4" s="5">
        <v>2055</v>
      </c>
      <c r="Y4" s="5">
        <v>2060</v>
      </c>
      <c r="Z4" s="5">
        <v>2065</v>
      </c>
      <c r="AA4" s="5">
        <v>2070</v>
      </c>
      <c r="AB4" s="5">
        <v>2075</v>
      </c>
      <c r="AC4" s="5">
        <v>2080</v>
      </c>
      <c r="AD4" s="5">
        <v>2085</v>
      </c>
      <c r="AE4" s="5">
        <v>2090</v>
      </c>
      <c r="AF4" s="5">
        <v>2095</v>
      </c>
      <c r="AG4" s="5">
        <v>2100</v>
      </c>
      <c r="AI4" s="9" t="s">
        <v>15</v>
      </c>
    </row>
    <row r="5" spans="1:35" ht="13.85" customHeight="1">
      <c r="B5" s="10" t="s">
        <v>4</v>
      </c>
      <c r="C5" s="11">
        <v>7.4480000000000004</v>
      </c>
      <c r="D5" s="11">
        <v>7.3659999999999997</v>
      </c>
      <c r="E5" s="11">
        <v>7.1479999999999997</v>
      </c>
      <c r="F5" s="11">
        <v>6.7809999999999997</v>
      </c>
      <c r="G5" s="11">
        <v>6.1980000000000004</v>
      </c>
      <c r="H5" s="11">
        <v>5.5960000000000001</v>
      </c>
      <c r="I5" s="11">
        <v>5.1079999999999997</v>
      </c>
      <c r="J5" s="11">
        <v>4.6520000000000001</v>
      </c>
      <c r="K5" s="11">
        <v>4.3520000000000003</v>
      </c>
      <c r="L5" s="11">
        <v>4.0419999999999998</v>
      </c>
      <c r="M5" s="11">
        <v>3.714</v>
      </c>
      <c r="N5" s="11">
        <v>3.49</v>
      </c>
      <c r="O5" s="11">
        <v>3.2639999999999998</v>
      </c>
      <c r="P5" s="12">
        <v>2.9510000000000001</v>
      </c>
      <c r="Q5" s="13">
        <v>2.7770000000000001</v>
      </c>
      <c r="R5" s="14">
        <v>2.6339999999999999</v>
      </c>
      <c r="S5" s="11">
        <v>2.5169999999999999</v>
      </c>
      <c r="T5" s="11">
        <v>2.411</v>
      </c>
      <c r="U5" s="11">
        <v>2.3140000000000001</v>
      </c>
      <c r="V5" s="11">
        <v>2.222</v>
      </c>
      <c r="W5" s="11">
        <v>2.1549999999999998</v>
      </c>
      <c r="X5" s="11">
        <v>2.0819999999999999</v>
      </c>
      <c r="Y5" s="11">
        <v>2.0209999999999999</v>
      </c>
      <c r="Z5" s="11">
        <v>1.984</v>
      </c>
      <c r="AA5" s="11">
        <v>1.9359999999999999</v>
      </c>
      <c r="AB5" s="11">
        <v>1.9119999999999999</v>
      </c>
      <c r="AC5" s="11">
        <v>1.881</v>
      </c>
      <c r="AD5" s="11">
        <v>1.851</v>
      </c>
      <c r="AE5" s="11">
        <v>1.84</v>
      </c>
      <c r="AF5" s="11">
        <v>1.8149999999999999</v>
      </c>
      <c r="AG5" s="11">
        <v>1.792</v>
      </c>
      <c r="AI5" s="15">
        <f>+AG5/Q5</f>
        <v>0.6453006841915736</v>
      </c>
    </row>
    <row r="6" spans="1:35" ht="13.85" customHeight="1">
      <c r="B6" s="16" t="s">
        <v>18</v>
      </c>
      <c r="C6" s="11">
        <v>5.1749999999999998</v>
      </c>
      <c r="D6" s="11">
        <v>5.5350000000000001</v>
      </c>
      <c r="E6" s="11">
        <v>6.28</v>
      </c>
      <c r="F6" s="11">
        <v>6.1559999999999997</v>
      </c>
      <c r="G6" s="11">
        <v>6.0190000000000001</v>
      </c>
      <c r="H6" s="11">
        <v>5.6420000000000003</v>
      </c>
      <c r="I6" s="11">
        <v>4.8579999999999997</v>
      </c>
      <c r="J6" s="11">
        <v>4.2149999999999999</v>
      </c>
      <c r="K6" s="11">
        <v>3.5960000000000001</v>
      </c>
      <c r="L6" s="11">
        <v>2.6640000000000001</v>
      </c>
      <c r="M6" s="11">
        <v>2.0720000000000001</v>
      </c>
      <c r="N6" s="11">
        <v>1.962</v>
      </c>
      <c r="O6" s="11">
        <v>1.895</v>
      </c>
      <c r="P6" s="12">
        <v>1.9510000000000001</v>
      </c>
      <c r="Q6" s="13">
        <v>1.9550000000000001</v>
      </c>
      <c r="R6" s="14">
        <v>1.919</v>
      </c>
      <c r="S6" s="11">
        <v>1.9019999999999999</v>
      </c>
      <c r="T6" s="11">
        <v>1.877</v>
      </c>
      <c r="U6" s="11">
        <v>1.8640000000000001</v>
      </c>
      <c r="V6" s="11">
        <v>1.853</v>
      </c>
      <c r="W6" s="11">
        <v>1.847</v>
      </c>
      <c r="X6" s="11">
        <v>1.829</v>
      </c>
      <c r="Y6" s="11">
        <v>1.8169999999999999</v>
      </c>
      <c r="Z6" s="11">
        <v>1.806</v>
      </c>
      <c r="AA6" s="11">
        <v>1.7989999999999999</v>
      </c>
      <c r="AB6" s="11">
        <v>1.796</v>
      </c>
      <c r="AC6" s="11">
        <v>1.7909999999999999</v>
      </c>
      <c r="AD6" s="11">
        <v>1.7849999999999999</v>
      </c>
      <c r="AE6" s="11">
        <v>1.774</v>
      </c>
      <c r="AF6" s="11">
        <v>1.778</v>
      </c>
      <c r="AG6" s="11">
        <v>1.7689999999999999</v>
      </c>
      <c r="AI6" s="15">
        <f t="shared" ref="AI6:AI22" si="0">+AG6/Q6</f>
        <v>0.90485933503836313</v>
      </c>
    </row>
    <row r="7" spans="1:35" ht="13.85" customHeight="1">
      <c r="B7" s="10" t="s">
        <v>10</v>
      </c>
      <c r="C7" s="11">
        <v>2.9849999999999999</v>
      </c>
      <c r="D7" s="11">
        <v>2.7090000000000001</v>
      </c>
      <c r="E7" s="11">
        <v>2.7320000000000002</v>
      </c>
      <c r="F7" s="11">
        <v>2.8279999999999998</v>
      </c>
      <c r="G7" s="11">
        <v>2.5</v>
      </c>
      <c r="H7" s="11">
        <v>1.9490000000000001</v>
      </c>
      <c r="I7" s="11">
        <v>1.958</v>
      </c>
      <c r="J7" s="11">
        <v>1.821</v>
      </c>
      <c r="K7" s="11">
        <v>1.782</v>
      </c>
      <c r="L7" s="11">
        <v>1.708</v>
      </c>
      <c r="M7" s="11">
        <v>1.8759999999999999</v>
      </c>
      <c r="N7" s="11">
        <v>1.9159999999999999</v>
      </c>
      <c r="O7" s="11">
        <v>2.0179999999999998</v>
      </c>
      <c r="P7" s="12">
        <v>1.927</v>
      </c>
      <c r="Q7" s="13">
        <v>1.7909999999999999</v>
      </c>
      <c r="R7" s="14">
        <v>1.7849999999999999</v>
      </c>
      <c r="S7" s="11">
        <v>1.776</v>
      </c>
      <c r="T7" s="11">
        <v>1.7769999999999999</v>
      </c>
      <c r="U7" s="11">
        <v>1.782</v>
      </c>
      <c r="V7" s="11">
        <v>1.774</v>
      </c>
      <c r="W7" s="11">
        <v>1.7709999999999999</v>
      </c>
      <c r="X7" s="11">
        <v>1.762</v>
      </c>
      <c r="Y7" s="11">
        <v>1.76</v>
      </c>
      <c r="Z7" s="11">
        <v>1.762</v>
      </c>
      <c r="AA7" s="11">
        <v>1.7529999999999999</v>
      </c>
      <c r="AB7" s="11">
        <v>1.7589999999999999</v>
      </c>
      <c r="AC7" s="11">
        <v>1.7509999999999999</v>
      </c>
      <c r="AD7" s="11">
        <v>1.758</v>
      </c>
      <c r="AE7" s="11">
        <v>1.7509999999999999</v>
      </c>
      <c r="AF7" s="11">
        <v>1.754</v>
      </c>
      <c r="AG7" s="11">
        <v>1.746</v>
      </c>
      <c r="AI7" s="15">
        <f t="shared" si="0"/>
        <v>0.97487437185929648</v>
      </c>
    </row>
    <row r="8" spans="1:35" ht="13.85" customHeight="1">
      <c r="B8" s="10" t="s">
        <v>21</v>
      </c>
      <c r="C8" s="11">
        <v>2.9340000000000002</v>
      </c>
      <c r="D8" s="11">
        <v>3.4359999999999999</v>
      </c>
      <c r="E8" s="11">
        <v>3.55</v>
      </c>
      <c r="F8" s="11">
        <v>2.859</v>
      </c>
      <c r="G8" s="11">
        <v>2.4670000000000001</v>
      </c>
      <c r="H8" s="11">
        <v>1.7689999999999999</v>
      </c>
      <c r="I8" s="11">
        <v>1.831</v>
      </c>
      <c r="J8" s="11">
        <v>1.835</v>
      </c>
      <c r="K8" s="11">
        <v>2.069</v>
      </c>
      <c r="L8" s="11">
        <v>1.972</v>
      </c>
      <c r="M8" s="11">
        <v>2.0470000000000002</v>
      </c>
      <c r="N8" s="11">
        <v>2.0569999999999999</v>
      </c>
      <c r="O8" s="11">
        <v>1.9319999999999999</v>
      </c>
      <c r="P8" s="12">
        <v>1.8420000000000001</v>
      </c>
      <c r="Q8" s="13">
        <v>1.643</v>
      </c>
      <c r="R8" s="14">
        <v>1.663</v>
      </c>
      <c r="S8" s="11">
        <v>1.675</v>
      </c>
      <c r="T8" s="11">
        <v>1.6879999999999999</v>
      </c>
      <c r="U8" s="11">
        <v>1.679</v>
      </c>
      <c r="V8" s="11">
        <v>1.6930000000000001</v>
      </c>
      <c r="W8" s="11">
        <v>1.696</v>
      </c>
      <c r="X8" s="11">
        <v>1.7</v>
      </c>
      <c r="Y8" s="11">
        <v>1.698</v>
      </c>
      <c r="Z8" s="11">
        <v>1.7070000000000001</v>
      </c>
      <c r="AA8" s="11">
        <v>1.704</v>
      </c>
      <c r="AB8" s="11">
        <v>1.7130000000000001</v>
      </c>
      <c r="AC8" s="11">
        <v>1.7110000000000001</v>
      </c>
      <c r="AD8" s="11">
        <v>1.716</v>
      </c>
      <c r="AE8" s="11">
        <v>1.716</v>
      </c>
      <c r="AF8" s="11">
        <v>1.7190000000000001</v>
      </c>
      <c r="AG8" s="11">
        <v>1.708</v>
      </c>
      <c r="AI8" s="15">
        <f t="shared" si="0"/>
        <v>1.039561777236762</v>
      </c>
    </row>
    <row r="9" spans="1:35" ht="13.85" customHeight="1">
      <c r="B9" s="10" t="s">
        <v>5</v>
      </c>
      <c r="C9" s="11">
        <v>2.3039999999999998</v>
      </c>
      <c r="D9" s="11">
        <v>2.2570000000000001</v>
      </c>
      <c r="E9" s="11">
        <v>2.177</v>
      </c>
      <c r="F9" s="11">
        <v>2.411</v>
      </c>
      <c r="G9" s="11">
        <v>1.9370000000000001</v>
      </c>
      <c r="H9" s="11">
        <v>1.7689999999999999</v>
      </c>
      <c r="I9" s="11">
        <v>1.6739999999999999</v>
      </c>
      <c r="J9" s="11">
        <v>1.736</v>
      </c>
      <c r="K9" s="11">
        <v>2.1219999999999999</v>
      </c>
      <c r="L9" s="11">
        <v>1.732</v>
      </c>
      <c r="M9" s="11">
        <v>1.5429999999999999</v>
      </c>
      <c r="N9" s="11">
        <v>1.774</v>
      </c>
      <c r="O9" s="11">
        <v>1.976</v>
      </c>
      <c r="P9" s="12">
        <v>1.849</v>
      </c>
      <c r="Q9" s="13">
        <v>1.67</v>
      </c>
      <c r="R9" s="14">
        <v>1.6739999999999999</v>
      </c>
      <c r="S9" s="11">
        <v>1.6819999999999999</v>
      </c>
      <c r="T9" s="11">
        <v>1.6819999999999999</v>
      </c>
      <c r="U9" s="11">
        <v>1.6819999999999999</v>
      </c>
      <c r="V9" s="11">
        <v>1.694</v>
      </c>
      <c r="W9" s="11">
        <v>1.6859999999999999</v>
      </c>
      <c r="X9" s="11">
        <v>1.6950000000000001</v>
      </c>
      <c r="Y9" s="11">
        <v>1.6879999999999999</v>
      </c>
      <c r="Z9" s="11">
        <v>1.69</v>
      </c>
      <c r="AA9" s="11">
        <v>1.6879999999999999</v>
      </c>
      <c r="AB9" s="11">
        <v>1.698</v>
      </c>
      <c r="AC9" s="11">
        <v>1.696</v>
      </c>
      <c r="AD9" s="11">
        <v>1.6890000000000001</v>
      </c>
      <c r="AE9" s="11">
        <v>1.6910000000000001</v>
      </c>
      <c r="AF9" s="11">
        <v>1.6930000000000001</v>
      </c>
      <c r="AG9" s="11">
        <v>1.6990000000000001</v>
      </c>
      <c r="AI9" s="15">
        <f t="shared" si="0"/>
        <v>1.017365269461078</v>
      </c>
    </row>
    <row r="10" spans="1:35" ht="13.85" customHeight="1">
      <c r="B10" s="16" t="s">
        <v>17</v>
      </c>
      <c r="C10" s="11">
        <v>5.7320000000000002</v>
      </c>
      <c r="D10" s="11">
        <v>5.9109999999999996</v>
      </c>
      <c r="E10" s="11">
        <v>5.9210000000000003</v>
      </c>
      <c r="F10" s="11">
        <v>5.9409999999999998</v>
      </c>
      <c r="G10" s="11">
        <v>5.6239999999999997</v>
      </c>
      <c r="H10" s="11">
        <v>5.1950000000000003</v>
      </c>
      <c r="I10" s="11">
        <v>4.7750000000000004</v>
      </c>
      <c r="J10" s="11">
        <v>4.4320000000000004</v>
      </c>
      <c r="K10" s="11">
        <v>4.0449999999999999</v>
      </c>
      <c r="L10" s="11">
        <v>3.6509999999999998</v>
      </c>
      <c r="M10" s="11">
        <v>3.35</v>
      </c>
      <c r="N10" s="11">
        <v>2.9580000000000002</v>
      </c>
      <c r="O10" s="11">
        <v>2.6030000000000002</v>
      </c>
      <c r="P10" s="12">
        <v>2.2869999999999999</v>
      </c>
      <c r="Q10" s="13">
        <v>2.0510000000000002</v>
      </c>
      <c r="R10" s="14">
        <v>1.9710000000000001</v>
      </c>
      <c r="S10" s="11">
        <v>1.907</v>
      </c>
      <c r="T10" s="11">
        <v>1.861</v>
      </c>
      <c r="U10" s="11">
        <v>1.8320000000000001</v>
      </c>
      <c r="V10" s="11">
        <v>1.8069999999999999</v>
      </c>
      <c r="W10" s="11">
        <v>1.784</v>
      </c>
      <c r="X10" s="11">
        <v>1.764</v>
      </c>
      <c r="Y10" s="11">
        <v>1.7490000000000001</v>
      </c>
      <c r="Z10" s="11">
        <v>1.738</v>
      </c>
      <c r="AA10" s="11">
        <v>1.7270000000000001</v>
      </c>
      <c r="AB10" s="11">
        <v>1.7150000000000001</v>
      </c>
      <c r="AC10" s="11">
        <v>1.7030000000000001</v>
      </c>
      <c r="AD10" s="11">
        <v>1.7070000000000001</v>
      </c>
      <c r="AE10" s="11">
        <v>1.702</v>
      </c>
      <c r="AF10" s="11">
        <v>1.6970000000000001</v>
      </c>
      <c r="AG10" s="11">
        <v>1.6910000000000001</v>
      </c>
      <c r="AI10" s="15">
        <f t="shared" si="0"/>
        <v>0.82447586543149676</v>
      </c>
    </row>
    <row r="11" spans="1:35" ht="13.85" customHeight="1">
      <c r="B11" s="10" t="s">
        <v>13</v>
      </c>
      <c r="C11" s="11">
        <v>3.0640000000000001</v>
      </c>
      <c r="D11" s="11">
        <v>3.274</v>
      </c>
      <c r="E11" s="11">
        <v>3.4529999999999998</v>
      </c>
      <c r="F11" s="11">
        <v>2.976</v>
      </c>
      <c r="G11" s="11">
        <v>2.8570000000000002</v>
      </c>
      <c r="H11" s="11">
        <v>2.1549999999999998</v>
      </c>
      <c r="I11" s="11">
        <v>1.8979999999999999</v>
      </c>
      <c r="J11" s="11">
        <v>1.917</v>
      </c>
      <c r="K11" s="11">
        <v>1.9019999999999999</v>
      </c>
      <c r="L11" s="11">
        <v>1.831</v>
      </c>
      <c r="M11" s="11">
        <v>1.77</v>
      </c>
      <c r="N11" s="11">
        <v>1.8440000000000001</v>
      </c>
      <c r="O11" s="11">
        <v>1.95</v>
      </c>
      <c r="P11" s="12">
        <v>1.81</v>
      </c>
      <c r="Q11" s="13">
        <v>1.5940000000000001</v>
      </c>
      <c r="R11" s="14">
        <v>1.607</v>
      </c>
      <c r="S11" s="11">
        <v>1.6240000000000001</v>
      </c>
      <c r="T11" s="11">
        <v>1.6359999999999999</v>
      </c>
      <c r="U11" s="11">
        <v>1.645</v>
      </c>
      <c r="V11" s="11">
        <v>1.6559999999999999</v>
      </c>
      <c r="W11" s="11">
        <v>1.6539999999999999</v>
      </c>
      <c r="X11" s="11">
        <v>1.663</v>
      </c>
      <c r="Y11" s="11">
        <v>1.6659999999999999</v>
      </c>
      <c r="Z11" s="11">
        <v>1.6739999999999999</v>
      </c>
      <c r="AA11" s="11">
        <v>1.681</v>
      </c>
      <c r="AB11" s="11">
        <v>1.6839999999999999</v>
      </c>
      <c r="AC11" s="11">
        <v>1.6930000000000001</v>
      </c>
      <c r="AD11" s="11">
        <v>1.7</v>
      </c>
      <c r="AE11" s="11">
        <v>1.6890000000000001</v>
      </c>
      <c r="AF11" s="11">
        <v>1.69</v>
      </c>
      <c r="AG11" s="11">
        <v>1.69</v>
      </c>
      <c r="AI11" s="15">
        <f t="shared" si="0"/>
        <v>1.0602258469259722</v>
      </c>
    </row>
    <row r="12" spans="1:35" ht="13.85" customHeight="1">
      <c r="B12" s="10" t="s">
        <v>9</v>
      </c>
      <c r="C12" s="11">
        <v>2.35</v>
      </c>
      <c r="D12" s="11">
        <v>2.383</v>
      </c>
      <c r="E12" s="11">
        <v>2.5419999999999998</v>
      </c>
      <c r="F12" s="11">
        <v>2.6139999999999999</v>
      </c>
      <c r="G12" s="11">
        <v>2.2509999999999999</v>
      </c>
      <c r="H12" s="11">
        <v>1.7410000000000001</v>
      </c>
      <c r="I12" s="11">
        <v>1.681</v>
      </c>
      <c r="J12" s="11">
        <v>1.514</v>
      </c>
      <c r="K12" s="11">
        <v>1.621</v>
      </c>
      <c r="L12" s="11">
        <v>1.5629999999999999</v>
      </c>
      <c r="M12" s="11">
        <v>1.6639999999999999</v>
      </c>
      <c r="N12" s="11">
        <v>1.76</v>
      </c>
      <c r="O12" s="11">
        <v>1.8580000000000001</v>
      </c>
      <c r="P12" s="12">
        <v>1.6990000000000001</v>
      </c>
      <c r="Q12" s="13">
        <v>1.5649999999999999</v>
      </c>
      <c r="R12" s="14">
        <v>1.597</v>
      </c>
      <c r="S12" s="11">
        <v>1.615</v>
      </c>
      <c r="T12" s="11">
        <v>1.6359999999999999</v>
      </c>
      <c r="U12" s="11">
        <v>1.6479999999999999</v>
      </c>
      <c r="V12" s="11">
        <v>1.6579999999999999</v>
      </c>
      <c r="W12" s="11">
        <v>1.657</v>
      </c>
      <c r="X12" s="11">
        <v>1.6679999999999999</v>
      </c>
      <c r="Y12" s="11">
        <v>1.6659999999999999</v>
      </c>
      <c r="Z12" s="11">
        <v>1.6679999999999999</v>
      </c>
      <c r="AA12" s="11">
        <v>1.665</v>
      </c>
      <c r="AB12" s="11">
        <v>1.67</v>
      </c>
      <c r="AC12" s="11">
        <v>1.6739999999999999</v>
      </c>
      <c r="AD12" s="11">
        <v>1.6679999999999999</v>
      </c>
      <c r="AE12" s="11">
        <v>1.6819999999999999</v>
      </c>
      <c r="AF12" s="11">
        <v>1.679</v>
      </c>
      <c r="AG12" s="11">
        <v>1.6839999999999999</v>
      </c>
      <c r="AI12" s="15">
        <f t="shared" si="0"/>
        <v>1.0760383386581469</v>
      </c>
    </row>
    <row r="13" spans="1:35" ht="13.85" customHeight="1">
      <c r="B13" s="10" t="s">
        <v>12</v>
      </c>
      <c r="C13" s="11">
        <v>3.1179999999999999</v>
      </c>
      <c r="D13" s="11">
        <v>3.0419999999999998</v>
      </c>
      <c r="E13" s="11">
        <v>3.1240000000000001</v>
      </c>
      <c r="F13" s="11">
        <v>3.0179999999999998</v>
      </c>
      <c r="G13" s="11">
        <v>2.5720000000000001</v>
      </c>
      <c r="H13" s="11">
        <v>1.667</v>
      </c>
      <c r="I13" s="11">
        <v>1.5960000000000001</v>
      </c>
      <c r="J13" s="11">
        <v>1.512</v>
      </c>
      <c r="K13" s="11">
        <v>1.613</v>
      </c>
      <c r="L13" s="11">
        <v>1.536</v>
      </c>
      <c r="M13" s="11">
        <v>1.7190000000000001</v>
      </c>
      <c r="N13" s="11">
        <v>1.7090000000000001</v>
      </c>
      <c r="O13" s="11">
        <v>1.792</v>
      </c>
      <c r="P13" s="12">
        <v>1.661</v>
      </c>
      <c r="Q13" s="13">
        <v>1.59</v>
      </c>
      <c r="R13" s="14">
        <v>1.641</v>
      </c>
      <c r="S13" s="11">
        <v>1.6439999999999999</v>
      </c>
      <c r="T13" s="11">
        <v>1.6459999999999999</v>
      </c>
      <c r="U13" s="11">
        <v>1.6579999999999999</v>
      </c>
      <c r="V13" s="11">
        <v>1.657</v>
      </c>
      <c r="W13" s="11">
        <v>1.65</v>
      </c>
      <c r="X13" s="11">
        <v>1.659</v>
      </c>
      <c r="Y13" s="11">
        <v>1.66</v>
      </c>
      <c r="Z13" s="11">
        <v>1.663</v>
      </c>
      <c r="AA13" s="11">
        <v>1.665</v>
      </c>
      <c r="AB13" s="11">
        <v>1.673</v>
      </c>
      <c r="AC13" s="11">
        <v>1.6719999999999999</v>
      </c>
      <c r="AD13" s="11">
        <v>1.663</v>
      </c>
      <c r="AE13" s="11">
        <v>1.669</v>
      </c>
      <c r="AF13" s="11">
        <v>1.6639999999999999</v>
      </c>
      <c r="AG13" s="11">
        <v>1.669</v>
      </c>
      <c r="AI13" s="15">
        <f t="shared" si="0"/>
        <v>1.0496855345911948</v>
      </c>
    </row>
    <row r="14" spans="1:35" ht="13.85" customHeight="1">
      <c r="B14" s="10" t="s">
        <v>6</v>
      </c>
      <c r="C14" s="11">
        <v>2.238</v>
      </c>
      <c r="D14" s="11">
        <v>2.2789999999999999</v>
      </c>
      <c r="E14" s="11">
        <v>2.742</v>
      </c>
      <c r="F14" s="11">
        <v>2.895</v>
      </c>
      <c r="G14" s="11">
        <v>2.4369999999999998</v>
      </c>
      <c r="H14" s="11">
        <v>1.8089999999999999</v>
      </c>
      <c r="I14" s="11">
        <v>1.89</v>
      </c>
      <c r="J14" s="11">
        <v>1.7889999999999999</v>
      </c>
      <c r="K14" s="11">
        <v>1.829</v>
      </c>
      <c r="L14" s="11">
        <v>1.71</v>
      </c>
      <c r="M14" s="11">
        <v>1.641</v>
      </c>
      <c r="N14" s="11">
        <v>1.7589999999999999</v>
      </c>
      <c r="O14" s="11">
        <v>1.917</v>
      </c>
      <c r="P14" s="12">
        <v>1.8089999999999999</v>
      </c>
      <c r="Q14" s="13">
        <v>1.5609999999999999</v>
      </c>
      <c r="R14" s="14">
        <v>1.5760000000000001</v>
      </c>
      <c r="S14" s="11">
        <v>1.589</v>
      </c>
      <c r="T14" s="11">
        <v>1.6080000000000001</v>
      </c>
      <c r="U14" s="11">
        <v>1.6220000000000001</v>
      </c>
      <c r="V14" s="11">
        <v>1.637</v>
      </c>
      <c r="W14" s="11">
        <v>1.6419999999999999</v>
      </c>
      <c r="X14" s="11">
        <v>1.649</v>
      </c>
      <c r="Y14" s="11">
        <v>1.6579999999999999</v>
      </c>
      <c r="Z14" s="11">
        <v>1.669</v>
      </c>
      <c r="AA14" s="11">
        <v>1.667</v>
      </c>
      <c r="AB14" s="11">
        <v>1.671</v>
      </c>
      <c r="AC14" s="11">
        <v>1.6719999999999999</v>
      </c>
      <c r="AD14" s="11">
        <v>1.6719999999999999</v>
      </c>
      <c r="AE14" s="11">
        <v>1.6739999999999999</v>
      </c>
      <c r="AF14" s="11">
        <v>1.673</v>
      </c>
      <c r="AG14" s="11">
        <v>1.665</v>
      </c>
      <c r="AI14" s="15">
        <f t="shared" si="0"/>
        <v>1.0666239590006408</v>
      </c>
    </row>
    <row r="15" spans="1:35" ht="13.85" customHeight="1">
      <c r="B15" s="10" t="s">
        <v>11</v>
      </c>
      <c r="C15" s="11">
        <v>2.089</v>
      </c>
      <c r="D15" s="11">
        <v>2.1629999999999998</v>
      </c>
      <c r="E15" s="11">
        <v>2.3849999999999998</v>
      </c>
      <c r="F15" s="11">
        <v>2.492</v>
      </c>
      <c r="G15" s="11">
        <v>2.036</v>
      </c>
      <c r="H15" s="11">
        <v>1.484</v>
      </c>
      <c r="I15" s="11">
        <v>1.538</v>
      </c>
      <c r="J15" s="11">
        <v>1.385</v>
      </c>
      <c r="K15" s="11">
        <v>1.4379999999999999</v>
      </c>
      <c r="L15" s="11">
        <v>1.25</v>
      </c>
      <c r="M15" s="11">
        <v>1.38</v>
      </c>
      <c r="N15" s="11">
        <v>1.341</v>
      </c>
      <c r="O15" s="11">
        <v>1.3919999999999999</v>
      </c>
      <c r="P15" s="12">
        <v>1.506</v>
      </c>
      <c r="Q15" s="13">
        <v>1.5189999999999999</v>
      </c>
      <c r="R15" s="14">
        <v>1.5409999999999999</v>
      </c>
      <c r="S15" s="11">
        <v>1.554</v>
      </c>
      <c r="T15" s="11">
        <v>1.5529999999999999</v>
      </c>
      <c r="U15" s="11">
        <v>1.5620000000000001</v>
      </c>
      <c r="V15" s="11">
        <v>1.579</v>
      </c>
      <c r="W15" s="11">
        <v>1.583</v>
      </c>
      <c r="X15" s="11">
        <v>1.583</v>
      </c>
      <c r="Y15" s="11">
        <v>1.59</v>
      </c>
      <c r="Z15" s="11">
        <v>1.6</v>
      </c>
      <c r="AA15" s="11">
        <v>1.6</v>
      </c>
      <c r="AB15" s="11">
        <v>1.603</v>
      </c>
      <c r="AC15" s="11">
        <v>1.613</v>
      </c>
      <c r="AD15" s="11">
        <v>1.613</v>
      </c>
      <c r="AE15" s="11">
        <v>1.611</v>
      </c>
      <c r="AF15" s="11">
        <v>1.613</v>
      </c>
      <c r="AG15" s="11">
        <v>1.6120000000000001</v>
      </c>
      <c r="AI15" s="15">
        <f t="shared" si="0"/>
        <v>1.0612244897959184</v>
      </c>
    </row>
    <row r="16" spans="1:35" ht="13.85" customHeight="1">
      <c r="B16" s="10" t="s">
        <v>8</v>
      </c>
      <c r="C16" s="11">
        <v>2.09</v>
      </c>
      <c r="D16" s="11">
        <v>2.2919999999999998</v>
      </c>
      <c r="E16" s="11">
        <v>2.6949999999999998</v>
      </c>
      <c r="F16" s="11">
        <v>2.7010000000000001</v>
      </c>
      <c r="G16" s="11">
        <v>2.2949999999999999</v>
      </c>
      <c r="H16" s="11">
        <v>1.823</v>
      </c>
      <c r="I16" s="11">
        <v>1.65</v>
      </c>
      <c r="J16" s="11">
        <v>1.4750000000000001</v>
      </c>
      <c r="K16" s="11">
        <v>1.46</v>
      </c>
      <c r="L16" s="11">
        <v>1.4350000000000001</v>
      </c>
      <c r="M16" s="11">
        <v>1.3580000000000001</v>
      </c>
      <c r="N16" s="11">
        <v>1.407</v>
      </c>
      <c r="O16" s="11">
        <v>1.4350000000000001</v>
      </c>
      <c r="P16" s="12">
        <v>1.4910000000000001</v>
      </c>
      <c r="Q16" s="13">
        <v>1.44</v>
      </c>
      <c r="R16" s="14">
        <v>1.4910000000000001</v>
      </c>
      <c r="S16" s="11">
        <v>1.508</v>
      </c>
      <c r="T16" s="11">
        <v>1.532</v>
      </c>
      <c r="U16" s="11">
        <v>1.5429999999999999</v>
      </c>
      <c r="V16" s="11">
        <v>1.56</v>
      </c>
      <c r="W16" s="11">
        <v>1.5740000000000001</v>
      </c>
      <c r="X16" s="11">
        <v>1.573</v>
      </c>
      <c r="Y16" s="11">
        <v>1.5840000000000001</v>
      </c>
      <c r="Z16" s="11">
        <v>1.583</v>
      </c>
      <c r="AA16" s="11">
        <v>1.59</v>
      </c>
      <c r="AB16" s="11">
        <v>1.5940000000000001</v>
      </c>
      <c r="AC16" s="11">
        <v>1.599</v>
      </c>
      <c r="AD16" s="11">
        <v>1.5980000000000001</v>
      </c>
      <c r="AE16" s="11">
        <v>1.591</v>
      </c>
      <c r="AF16" s="11">
        <v>1.591</v>
      </c>
      <c r="AG16" s="11">
        <v>1.6020000000000001</v>
      </c>
      <c r="AI16" s="15">
        <f t="shared" si="0"/>
        <v>1.1125</v>
      </c>
    </row>
    <row r="17" spans="1:35" ht="13.85" customHeight="1">
      <c r="B17" s="10" t="s">
        <v>20</v>
      </c>
      <c r="C17" s="11">
        <v>3.4540000000000002</v>
      </c>
      <c r="D17" s="11">
        <v>3.83</v>
      </c>
      <c r="E17" s="11">
        <v>3.8959999999999999</v>
      </c>
      <c r="F17" s="11">
        <v>3.1440000000000001</v>
      </c>
      <c r="G17" s="11">
        <v>2.327</v>
      </c>
      <c r="H17" s="11">
        <v>1.85</v>
      </c>
      <c r="I17" s="11">
        <v>1.7390000000000001</v>
      </c>
      <c r="J17" s="11">
        <v>1.6659999999999999</v>
      </c>
      <c r="K17" s="11">
        <v>1.8089999999999999</v>
      </c>
      <c r="L17" s="11">
        <v>1.6779999999999999</v>
      </c>
      <c r="M17" s="11">
        <v>1.494</v>
      </c>
      <c r="N17" s="11">
        <v>1.5429999999999999</v>
      </c>
      <c r="O17" s="11">
        <v>1.63</v>
      </c>
      <c r="P17" s="12">
        <v>1.554</v>
      </c>
      <c r="Q17" s="13">
        <v>1.458</v>
      </c>
      <c r="R17" s="14">
        <v>1.4810000000000001</v>
      </c>
      <c r="S17" s="11">
        <v>1.4950000000000001</v>
      </c>
      <c r="T17" s="11">
        <v>1.5129999999999999</v>
      </c>
      <c r="U17" s="11">
        <v>1.5249999999999999</v>
      </c>
      <c r="V17" s="11">
        <v>1.536</v>
      </c>
      <c r="W17" s="11">
        <v>1.5469999999999999</v>
      </c>
      <c r="X17" s="11">
        <v>1.5489999999999999</v>
      </c>
      <c r="Y17" s="11">
        <v>1.546</v>
      </c>
      <c r="Z17" s="11">
        <v>1.5580000000000001</v>
      </c>
      <c r="AA17" s="11">
        <v>1.5669999999999999</v>
      </c>
      <c r="AB17" s="11">
        <v>1.5669999999999999</v>
      </c>
      <c r="AC17" s="11">
        <v>1.5620000000000001</v>
      </c>
      <c r="AD17" s="11">
        <v>1.5640000000000001</v>
      </c>
      <c r="AE17" s="11">
        <v>1.5680000000000001</v>
      </c>
      <c r="AF17" s="11">
        <v>1.5780000000000001</v>
      </c>
      <c r="AG17" s="11">
        <v>1.573</v>
      </c>
      <c r="AI17" s="15">
        <f t="shared" si="0"/>
        <v>1.078875171467764</v>
      </c>
    </row>
    <row r="18" spans="1:35" ht="13.85" customHeight="1">
      <c r="B18" s="16" t="s">
        <v>1</v>
      </c>
      <c r="C18" s="11">
        <v>3.66</v>
      </c>
      <c r="D18" s="11">
        <v>2.375</v>
      </c>
      <c r="E18" s="11">
        <v>2.0150000000000001</v>
      </c>
      <c r="F18" s="11">
        <v>2.141</v>
      </c>
      <c r="G18" s="11">
        <v>2.093</v>
      </c>
      <c r="H18" s="11">
        <v>1.94</v>
      </c>
      <c r="I18" s="11">
        <v>1.7450000000000001</v>
      </c>
      <c r="J18" s="11">
        <v>1.74</v>
      </c>
      <c r="K18" s="11">
        <v>1.5249999999999999</v>
      </c>
      <c r="L18" s="11">
        <v>1.4239999999999999</v>
      </c>
      <c r="M18" s="11">
        <v>1.367</v>
      </c>
      <c r="N18" s="11">
        <v>1.2729999999999999</v>
      </c>
      <c r="O18" s="11">
        <v>1.3879999999999999</v>
      </c>
      <c r="P18" s="12">
        <v>1.444</v>
      </c>
      <c r="Q18" s="13">
        <v>1.294</v>
      </c>
      <c r="R18" s="14">
        <v>1.33</v>
      </c>
      <c r="S18" s="11">
        <v>1.371</v>
      </c>
      <c r="T18" s="11">
        <v>1.401</v>
      </c>
      <c r="U18" s="11">
        <v>1.4279999999999999</v>
      </c>
      <c r="V18" s="11">
        <v>1.446</v>
      </c>
      <c r="W18" s="11">
        <v>1.4690000000000001</v>
      </c>
      <c r="X18" s="11">
        <v>1.4790000000000001</v>
      </c>
      <c r="Y18" s="11">
        <v>1.4890000000000001</v>
      </c>
      <c r="Z18" s="11">
        <v>1.492</v>
      </c>
      <c r="AA18" s="11">
        <v>1.5089999999999999</v>
      </c>
      <c r="AB18" s="11">
        <v>1.514</v>
      </c>
      <c r="AC18" s="11">
        <v>1.5189999999999999</v>
      </c>
      <c r="AD18" s="11">
        <v>1.53</v>
      </c>
      <c r="AE18" s="11">
        <v>1.54</v>
      </c>
      <c r="AF18" s="11">
        <v>1.5469999999999999</v>
      </c>
      <c r="AG18" s="11">
        <v>1.5509999999999999</v>
      </c>
      <c r="AI18" s="15">
        <f t="shared" si="0"/>
        <v>1.1986089644513136</v>
      </c>
    </row>
    <row r="19" spans="1:35" ht="13.85" customHeight="1">
      <c r="B19" s="10" t="s">
        <v>19</v>
      </c>
      <c r="C19" s="11">
        <v>2.4700000000000002</v>
      </c>
      <c r="D19" s="11">
        <v>2.5190000000000001</v>
      </c>
      <c r="E19" s="11">
        <v>2.7829999999999999</v>
      </c>
      <c r="F19" s="11">
        <v>2.8879999999999999</v>
      </c>
      <c r="G19" s="11">
        <v>2.8290000000000002</v>
      </c>
      <c r="H19" s="11">
        <v>2.7679999999999998</v>
      </c>
      <c r="I19" s="11">
        <v>2.214</v>
      </c>
      <c r="J19" s="11">
        <v>1.639</v>
      </c>
      <c r="K19" s="11">
        <v>1.359</v>
      </c>
      <c r="L19" s="11">
        <v>1.1559999999999999</v>
      </c>
      <c r="M19" s="11">
        <v>1.216</v>
      </c>
      <c r="N19" s="11">
        <v>1.331</v>
      </c>
      <c r="O19" s="11">
        <v>1.375</v>
      </c>
      <c r="P19" s="12">
        <v>1.331</v>
      </c>
      <c r="Q19" s="13">
        <v>1.236</v>
      </c>
      <c r="R19" s="14">
        <v>1.3080000000000001</v>
      </c>
      <c r="S19" s="11">
        <v>1.349</v>
      </c>
      <c r="T19" s="11">
        <v>1.3839999999999999</v>
      </c>
      <c r="U19" s="11">
        <v>1.409</v>
      </c>
      <c r="V19" s="11">
        <v>1.4359999999999999</v>
      </c>
      <c r="W19" s="11">
        <v>1.4550000000000001</v>
      </c>
      <c r="X19" s="11">
        <v>1.472</v>
      </c>
      <c r="Y19" s="11">
        <v>1.478</v>
      </c>
      <c r="Z19" s="11">
        <v>1.4870000000000001</v>
      </c>
      <c r="AA19" s="11">
        <v>1.4930000000000001</v>
      </c>
      <c r="AB19" s="11">
        <v>1.5049999999999999</v>
      </c>
      <c r="AC19" s="11">
        <v>1.5149999999999999</v>
      </c>
      <c r="AD19" s="11">
        <v>1.52</v>
      </c>
      <c r="AE19" s="11">
        <v>1.538</v>
      </c>
      <c r="AF19" s="11">
        <v>1.538</v>
      </c>
      <c r="AG19" s="11">
        <v>1.542</v>
      </c>
      <c r="AI19" s="15">
        <f t="shared" si="0"/>
        <v>1.2475728155339807</v>
      </c>
    </row>
    <row r="20" spans="1:35" ht="13.85" customHeight="1">
      <c r="B20" s="10" t="s">
        <v>7</v>
      </c>
      <c r="C20" s="11">
        <v>2.5270000000000001</v>
      </c>
      <c r="D20" s="11">
        <v>2.319</v>
      </c>
      <c r="E20" s="11">
        <v>2.3780000000000001</v>
      </c>
      <c r="F20" s="11">
        <v>2.6030000000000002</v>
      </c>
      <c r="G20" s="11">
        <v>2.39</v>
      </c>
      <c r="H20" s="11">
        <v>2.1680000000000001</v>
      </c>
      <c r="I20" s="11">
        <v>1.64</v>
      </c>
      <c r="J20" s="11">
        <v>1.415</v>
      </c>
      <c r="K20" s="11">
        <v>1.3320000000000001</v>
      </c>
      <c r="L20" s="11">
        <v>1.1919999999999999</v>
      </c>
      <c r="M20" s="11">
        <v>1.254</v>
      </c>
      <c r="N20" s="11">
        <v>1.343</v>
      </c>
      <c r="O20" s="11">
        <v>1.45</v>
      </c>
      <c r="P20" s="12">
        <v>1.347</v>
      </c>
      <c r="Q20" s="13">
        <v>1.2609999999999999</v>
      </c>
      <c r="R20" s="14">
        <v>1.3160000000000001</v>
      </c>
      <c r="S20" s="11">
        <v>1.3540000000000001</v>
      </c>
      <c r="T20" s="11">
        <v>1.3819999999999999</v>
      </c>
      <c r="U20" s="11">
        <v>1.403</v>
      </c>
      <c r="V20" s="11">
        <v>1.423</v>
      </c>
      <c r="W20" s="11">
        <v>1.4410000000000001</v>
      </c>
      <c r="X20" s="11">
        <v>1.456</v>
      </c>
      <c r="Y20" s="11">
        <v>1.4670000000000001</v>
      </c>
      <c r="Z20" s="11">
        <v>1.4710000000000001</v>
      </c>
      <c r="AA20" s="11">
        <v>1.48</v>
      </c>
      <c r="AB20" s="11">
        <v>1.4970000000000001</v>
      </c>
      <c r="AC20" s="11">
        <v>1.504</v>
      </c>
      <c r="AD20" s="11">
        <v>1.51</v>
      </c>
      <c r="AE20" s="11">
        <v>1.514</v>
      </c>
      <c r="AF20" s="11">
        <v>1.5109999999999999</v>
      </c>
      <c r="AG20" s="11">
        <v>1.522</v>
      </c>
      <c r="AI20" s="15">
        <f t="shared" si="0"/>
        <v>1.2069785884218875</v>
      </c>
    </row>
    <row r="21" spans="1:35" ht="13.85" customHeight="1">
      <c r="B21" s="10" t="s">
        <v>2</v>
      </c>
      <c r="C21" s="11">
        <v>5.8129999999999997</v>
      </c>
      <c r="D21" s="11">
        <v>6.2629999999999999</v>
      </c>
      <c r="E21" s="11">
        <v>4.4509999999999996</v>
      </c>
      <c r="F21" s="11">
        <v>6.6050000000000004</v>
      </c>
      <c r="G21" s="11">
        <v>6.085</v>
      </c>
      <c r="H21" s="11">
        <v>3.5710000000000002</v>
      </c>
      <c r="I21" s="11">
        <v>2.7389999999999999</v>
      </c>
      <c r="J21" s="11">
        <v>2.633</v>
      </c>
      <c r="K21" s="11">
        <v>2.5139999999999998</v>
      </c>
      <c r="L21" s="11">
        <v>1.5880000000000001</v>
      </c>
      <c r="M21" s="11">
        <v>1.6279999999999999</v>
      </c>
      <c r="N21" s="11">
        <v>1.6240000000000001</v>
      </c>
      <c r="O21" s="11">
        <v>1.6870000000000001</v>
      </c>
      <c r="P21" s="12">
        <v>1.67</v>
      </c>
      <c r="Q21" s="13">
        <v>1.2809999999999999</v>
      </c>
      <c r="R21" s="14">
        <v>1.214</v>
      </c>
      <c r="S21" s="11">
        <v>1.2689999999999999</v>
      </c>
      <c r="T21" s="11">
        <v>1.3069999999999999</v>
      </c>
      <c r="U21" s="11">
        <v>1.341</v>
      </c>
      <c r="V21" s="11">
        <v>1.3640000000000001</v>
      </c>
      <c r="W21" s="11">
        <v>1.391</v>
      </c>
      <c r="X21" s="11">
        <v>1.409</v>
      </c>
      <c r="Y21" s="11">
        <v>1.417</v>
      </c>
      <c r="Z21" s="11">
        <v>1.4330000000000001</v>
      </c>
      <c r="AA21" s="11">
        <v>1.4430000000000001</v>
      </c>
      <c r="AB21" s="11">
        <v>1.4550000000000001</v>
      </c>
      <c r="AC21" s="11">
        <v>1.46</v>
      </c>
      <c r="AD21" s="11">
        <v>1.472</v>
      </c>
      <c r="AE21" s="11">
        <v>1.4730000000000001</v>
      </c>
      <c r="AF21" s="11">
        <v>1.48</v>
      </c>
      <c r="AG21" s="11">
        <v>1.4830000000000001</v>
      </c>
      <c r="AI21" s="15">
        <f t="shared" si="0"/>
        <v>1.157689305230289</v>
      </c>
    </row>
    <row r="22" spans="1:35" ht="13.85" customHeight="1" thickBot="1">
      <c r="B22" s="10" t="s">
        <v>3</v>
      </c>
      <c r="C22" s="11">
        <v>5.9690000000000003</v>
      </c>
      <c r="D22" s="11">
        <v>6.1130000000000004</v>
      </c>
      <c r="E22" s="11">
        <v>5.9489999999999998</v>
      </c>
      <c r="F22" s="11">
        <v>4.9950000000000001</v>
      </c>
      <c r="G22" s="11">
        <v>4.4139999999999997</v>
      </c>
      <c r="H22" s="11">
        <v>3.4060000000000001</v>
      </c>
      <c r="I22" s="11">
        <v>2.7160000000000002</v>
      </c>
      <c r="J22" s="11">
        <v>1.75</v>
      </c>
      <c r="K22" s="11">
        <v>1.6020000000000001</v>
      </c>
      <c r="L22" s="11">
        <v>1.6279999999999999</v>
      </c>
      <c r="M22" s="11">
        <v>1.415</v>
      </c>
      <c r="N22" s="11">
        <v>1.0960000000000001</v>
      </c>
      <c r="O22" s="11">
        <v>1.2170000000000001</v>
      </c>
      <c r="P22" s="12">
        <v>1.2030000000000001</v>
      </c>
      <c r="Q22" s="17">
        <v>0.88700000000000001</v>
      </c>
      <c r="R22" s="14">
        <v>0.90500000000000003</v>
      </c>
      <c r="S22" s="11">
        <v>0.97399999999999998</v>
      </c>
      <c r="T22" s="11">
        <v>1.0349999999999999</v>
      </c>
      <c r="U22" s="11">
        <v>1.0860000000000001</v>
      </c>
      <c r="V22" s="11">
        <v>1.1339999999999999</v>
      </c>
      <c r="W22" s="11">
        <v>1.1719999999999999</v>
      </c>
      <c r="X22" s="11">
        <v>1.22</v>
      </c>
      <c r="Y22" s="11">
        <v>1.2490000000000001</v>
      </c>
      <c r="Z22" s="11">
        <v>1.284</v>
      </c>
      <c r="AA22" s="11">
        <v>1.3129999999999999</v>
      </c>
      <c r="AB22" s="11">
        <v>1.343</v>
      </c>
      <c r="AC22" s="11">
        <v>1.357</v>
      </c>
      <c r="AD22" s="11">
        <v>1.381</v>
      </c>
      <c r="AE22" s="11">
        <v>1.3959999999999999</v>
      </c>
      <c r="AF22" s="11">
        <v>1.4219999999999999</v>
      </c>
      <c r="AG22" s="11">
        <v>1.4279999999999999</v>
      </c>
      <c r="AI22" s="15">
        <f t="shared" si="0"/>
        <v>1.6099210822998871</v>
      </c>
    </row>
    <row r="32" spans="1:35" ht="13.85" customHeight="1">
      <c r="A32" s="18"/>
      <c r="B32" s="18"/>
      <c r="C32" s="18"/>
      <c r="D32" s="18"/>
      <c r="E32" s="18"/>
      <c r="F32" s="18"/>
      <c r="G32" s="18"/>
      <c r="H32" s="18"/>
    </row>
  </sheetData>
  <sortState xmlns:xlrd2="http://schemas.microsoft.com/office/spreadsheetml/2017/richdata2" ref="B5:AG22">
    <sortCondition descending="1" ref="AG5:AG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app5-3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2023-08-07T00:43:41Z</dcterms:created>
  <dcterms:modified xsi:type="dcterms:W3CDTF">2023-08-08T02:09:33Z</dcterms:modified>
</cp:coreProperties>
</file>