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defaultThemeVersion="124226"/>
  <xr:revisionPtr revIDLastSave="0" documentId="13_ncr:1_{37DFE0C1-ACC8-4D56-A07D-A3302866546C}" xr6:coauthVersionLast="36" xr6:coauthVersionMax="36" xr10:uidLastSave="{00000000-0000-0000-0000-000000000000}"/>
  <bookViews>
    <workbookView xWindow="0" yWindow="0" windowWidth="20490" windowHeight="7680" xr2:uid="{00000000-000D-0000-FFFF-FFFF00000000}"/>
  </bookViews>
  <sheets>
    <sheet name="名古屋市" sheetId="2" r:id="rId1"/>
  </sheets>
  <definedNames>
    <definedName name="_xlnm.Print_Area" localSheetId="0">名古屋市!$A$1:$EX$42</definedName>
    <definedName name="_xlnm.Print_Titles" localSheetId="0">名古屋市!$A:$B</definedName>
  </definedNames>
  <calcPr calcId="191029"/>
</workbook>
</file>

<file path=xl/calcChain.xml><?xml version="1.0" encoding="utf-8"?>
<calcChain xmlns="http://schemas.openxmlformats.org/spreadsheetml/2006/main">
  <c r="EU15" i="2" l="1"/>
  <c r="EV15" i="2"/>
  <c r="EW15" i="2"/>
  <c r="EX15" i="2"/>
  <c r="EW6" i="2" s="1"/>
  <c r="EN15" i="2"/>
  <c r="EO15" i="2"/>
  <c r="EP15" i="2"/>
  <c r="EQ15" i="2"/>
  <c r="EQ6" i="2" s="1"/>
  <c r="ER15" i="2"/>
  <c r="ES15" i="2"/>
  <c r="ES6" i="2" s="1"/>
  <c r="ET15" i="2"/>
  <c r="EO6" i="2"/>
  <c r="EU6" i="2" l="1"/>
  <c r="E15" i="2" l="1"/>
  <c r="EM15" i="2" l="1"/>
  <c r="EM6" i="2" s="1"/>
  <c r="EL15" i="2"/>
  <c r="EK15" i="2"/>
  <c r="EK6" i="2" s="1"/>
  <c r="EJ15" i="2"/>
  <c r="EI15" i="2"/>
  <c r="EI6" i="2" s="1"/>
  <c r="EH15" i="2"/>
  <c r="EG15" i="2"/>
  <c r="EG6" i="2" s="1"/>
  <c r="EF15" i="2" l="1"/>
  <c r="EE15" i="2"/>
  <c r="EE6" i="2" s="1"/>
  <c r="ED15" i="2"/>
  <c r="EC15" i="2"/>
  <c r="EB15" i="2"/>
  <c r="EA15" i="2"/>
  <c r="EA6" i="2" s="1"/>
  <c r="DZ15" i="2"/>
  <c r="DY15" i="2"/>
  <c r="DY6" i="2" s="1"/>
  <c r="DX15" i="2"/>
  <c r="DW15" i="2"/>
  <c r="DV15" i="2"/>
  <c r="DU15" i="2"/>
  <c r="EC6" i="2" l="1"/>
  <c r="DW6" i="2"/>
  <c r="DU6" i="2"/>
  <c r="DT15" i="2"/>
  <c r="DS15" i="2"/>
  <c r="DR15" i="2"/>
  <c r="DQ15" i="2"/>
  <c r="DQ6" i="2" s="1"/>
  <c r="DP15" i="2"/>
  <c r="DO15" i="2"/>
  <c r="DO6" i="2" s="1"/>
  <c r="DN15" i="2"/>
  <c r="DM15" i="2"/>
  <c r="DL15" i="2"/>
  <c r="DK15" i="2"/>
  <c r="DJ15" i="2"/>
  <c r="DI15" i="2"/>
  <c r="DI6" i="2" s="1"/>
  <c r="DH15" i="2"/>
  <c r="DG15" i="2"/>
  <c r="DG6" i="2" s="1"/>
  <c r="DF15" i="2"/>
  <c r="DE15" i="2"/>
  <c r="DE6" i="2" s="1"/>
  <c r="DD15" i="2"/>
  <c r="DC15" i="2"/>
  <c r="DB15" i="2"/>
  <c r="DA15" i="2"/>
  <c r="CZ15" i="2"/>
  <c r="CY15" i="2"/>
  <c r="CX15" i="2"/>
  <c r="CW15" i="2"/>
  <c r="CV15" i="2"/>
  <c r="CU15" i="2"/>
  <c r="CU6" i="2" s="1"/>
  <c r="CT15" i="2"/>
  <c r="CS15" i="2"/>
  <c r="DC6" i="2" l="1"/>
  <c r="DS6" i="2"/>
  <c r="DM6" i="2"/>
  <c r="DK6" i="2"/>
  <c r="CY6" i="2"/>
  <c r="CS6" i="2"/>
  <c r="CW6" i="2"/>
  <c r="DA6" i="2"/>
  <c r="BW15" i="2"/>
  <c r="BU15" i="2"/>
  <c r="BV15" i="2"/>
  <c r="BX15" i="2"/>
  <c r="BY15" i="2"/>
  <c r="BZ15" i="2"/>
  <c r="CA15" i="2"/>
  <c r="CB15" i="2"/>
  <c r="CA6" i="2" s="1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I6" i="2" l="1"/>
  <c r="CE6" i="2"/>
  <c r="BW6" i="2"/>
  <c r="CQ6" i="2"/>
  <c r="CO6" i="2"/>
  <c r="CK6" i="2"/>
  <c r="CG6" i="2"/>
  <c r="CC6" i="2"/>
  <c r="BY6" i="2"/>
  <c r="BE15" i="2" l="1"/>
  <c r="BF15" i="2"/>
  <c r="BG15" i="2"/>
  <c r="BH15" i="2"/>
  <c r="BG6" i="2" s="1"/>
  <c r="BI15" i="2"/>
  <c r="BJ15" i="2"/>
  <c r="BK15" i="2"/>
  <c r="BL15" i="2"/>
  <c r="BK6" i="2" s="1"/>
  <c r="BM15" i="2"/>
  <c r="BN15" i="2"/>
  <c r="BO15" i="2"/>
  <c r="BP15" i="2"/>
  <c r="BO6" i="2" s="1"/>
  <c r="BQ15" i="2"/>
  <c r="BR15" i="2"/>
  <c r="BS15" i="2"/>
  <c r="BT15" i="2"/>
  <c r="BS6" i="2" s="1"/>
  <c r="BA15" i="2"/>
  <c r="BB15" i="2"/>
  <c r="BC15" i="2"/>
  <c r="BD15" i="2"/>
  <c r="BC6" i="2" s="1"/>
  <c r="AZ15" i="2"/>
  <c r="AY15" i="2"/>
  <c r="AV15" i="2"/>
  <c r="AU15" i="2"/>
  <c r="AT15" i="2"/>
  <c r="AS15" i="2"/>
  <c r="AR15" i="2"/>
  <c r="AQ15" i="2"/>
  <c r="AX15" i="2"/>
  <c r="AW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D15" i="2"/>
  <c r="C15" i="2"/>
  <c r="S6" i="2" l="1"/>
  <c r="BQ6" i="2"/>
  <c r="BI6" i="2"/>
  <c r="AM6" i="2"/>
  <c r="BM6" i="2"/>
  <c r="M6" i="2"/>
  <c r="AW6" i="2"/>
  <c r="I6" i="2"/>
  <c r="G6" i="2"/>
  <c r="W6" i="2"/>
  <c r="AI6" i="2"/>
  <c r="AY6" i="2"/>
  <c r="O6" i="2"/>
  <c r="U6" i="2"/>
  <c r="AA6" i="2"/>
  <c r="AG6" i="2"/>
  <c r="AO6" i="2"/>
  <c r="AQ6" i="2"/>
  <c r="AS6" i="2"/>
  <c r="AU6" i="2"/>
  <c r="C6" i="2"/>
  <c r="E6" i="2"/>
  <c r="K6" i="2"/>
  <c r="Q6" i="2"/>
  <c r="AC6" i="2"/>
  <c r="AK6" i="2"/>
</calcChain>
</file>

<file path=xl/sharedStrings.xml><?xml version="1.0" encoding="utf-8"?>
<sst xmlns="http://schemas.openxmlformats.org/spreadsheetml/2006/main" count="1176" uniqueCount="532">
  <si>
    <t>設置者</t>
  </si>
  <si>
    <t>設置者住所</t>
  </si>
  <si>
    <t>所在地</t>
  </si>
  <si>
    <t>認定こども園の名称</t>
  </si>
  <si>
    <t>対象年齢</t>
  </si>
  <si>
    <t>0歳から5歳まで</t>
  </si>
  <si>
    <t>年齢区分</t>
  </si>
  <si>
    <t>満3歳
以上</t>
  </si>
  <si>
    <t>満3歳
未満</t>
  </si>
  <si>
    <t>－</t>
  </si>
  <si>
    <t>計</t>
  </si>
  <si>
    <t>開園時間</t>
  </si>
  <si>
    <t>平日</t>
  </si>
  <si>
    <t>午前7時30分から午後7時30分まで</t>
  </si>
  <si>
    <t>土曜日</t>
  </si>
  <si>
    <t>学級数</t>
  </si>
  <si>
    <t>(平方メートル)</t>
  </si>
  <si>
    <t>問合わせ先</t>
  </si>
  <si>
    <t>お問い合わせ</t>
  </si>
  <si>
    <t>E-mail: kosodate@pref.aichi.lg.jp</t>
  </si>
  <si>
    <t>ページの先頭へ戻る</t>
  </si>
  <si>
    <t>サイト運用者情報など</t>
  </si>
  <si>
    <t>県機関の連絡先</t>
  </si>
  <si>
    <t>個人情報の取扱い</t>
  </si>
  <si>
    <t>Webページ作成方針</t>
  </si>
  <si>
    <t>リンク方針</t>
  </si>
  <si>
    <t>ネットあいちについて</t>
  </si>
  <si>
    <t>愛知県</t>
  </si>
  <si>
    <t>Copyright © 2007, Aichi Prefecture. All rights reserved.</t>
  </si>
  <si>
    <t>認可日</t>
    <rPh sb="1" eb="2">
      <t>カ</t>
    </rPh>
    <phoneticPr fontId="20"/>
  </si>
  <si>
    <t>定員</t>
    <rPh sb="0" eb="2">
      <t>テイイン</t>
    </rPh>
    <phoneticPr fontId="20"/>
  </si>
  <si>
    <t>保育を必要とする子供の数</t>
    <rPh sb="0" eb="2">
      <t>ホイク</t>
    </rPh>
    <rPh sb="3" eb="5">
      <t>ヒツヨウ</t>
    </rPh>
    <rPh sb="8" eb="10">
      <t>コドモ</t>
    </rPh>
    <rPh sb="11" eb="12">
      <t>カズ</t>
    </rPh>
    <phoneticPr fontId="20"/>
  </si>
  <si>
    <t>保育を必要とする子供以外の子どもの数</t>
    <rPh sb="0" eb="2">
      <t>ホイク</t>
    </rPh>
    <rPh sb="3" eb="5">
      <t>ヒツヨウ</t>
    </rPh>
    <rPh sb="8" eb="10">
      <t>コドモ</t>
    </rPh>
    <rPh sb="10" eb="12">
      <t>イガイ</t>
    </rPh>
    <rPh sb="13" eb="14">
      <t>コ</t>
    </rPh>
    <rPh sb="17" eb="18">
      <t>カズ</t>
    </rPh>
    <phoneticPr fontId="20"/>
  </si>
  <si>
    <t>園舎面積</t>
    <rPh sb="0" eb="2">
      <t>エンシャ</t>
    </rPh>
    <phoneticPr fontId="20"/>
  </si>
  <si>
    <t>園庭面積</t>
    <rPh sb="0" eb="2">
      <t>エンテイ</t>
    </rPh>
    <phoneticPr fontId="20"/>
  </si>
  <si>
    <t>平成27年4月1日
（みなし）
（当初
平成23年4月1日）</t>
    <rPh sb="0" eb="2">
      <t>ヘイセイ</t>
    </rPh>
    <rPh sb="4" eb="5">
      <t>ネン</t>
    </rPh>
    <rPh sb="6" eb="7">
      <t>ガツ</t>
    </rPh>
    <rPh sb="8" eb="9">
      <t>ニチ</t>
    </rPh>
    <rPh sb="17" eb="19">
      <t>トウショ</t>
    </rPh>
    <rPh sb="20" eb="22">
      <t>ヘイセイ</t>
    </rPh>
    <rPh sb="24" eb="25">
      <t>ネン</t>
    </rPh>
    <rPh sb="26" eb="27">
      <t>ガツ</t>
    </rPh>
    <rPh sb="28" eb="29">
      <t>ニチ</t>
    </rPh>
    <phoneticPr fontId="20"/>
  </si>
  <si>
    <t>園長</t>
    <rPh sb="0" eb="2">
      <t>エンチョウ</t>
    </rPh>
    <phoneticPr fontId="20"/>
  </si>
  <si>
    <t>入所定員</t>
    <phoneticPr fontId="20"/>
  </si>
  <si>
    <t>社会福祉法人聖英会</t>
    <phoneticPr fontId="20"/>
  </si>
  <si>
    <t>伊藤　靖祐</t>
  </si>
  <si>
    <t>電話052-972-2524</t>
  </si>
  <si>
    <t>電話052-624-8811
      052-624-8855</t>
  </si>
  <si>
    <t>富士見の森こども園</t>
    <rPh sb="0" eb="3">
      <t>フジミ</t>
    </rPh>
    <rPh sb="4" eb="5">
      <t>モリ</t>
    </rPh>
    <rPh sb="8" eb="9">
      <t>エン</t>
    </rPh>
    <phoneticPr fontId="20"/>
  </si>
  <si>
    <t>オアシスこども園</t>
    <rPh sb="7" eb="8">
      <t>エン</t>
    </rPh>
    <phoneticPr fontId="20"/>
  </si>
  <si>
    <t>南山ルンビニー園</t>
    <rPh sb="0" eb="2">
      <t>ナンザン</t>
    </rPh>
    <rPh sb="7" eb="8">
      <t>エン</t>
    </rPh>
    <phoneticPr fontId="20"/>
  </si>
  <si>
    <t>黎明保育園</t>
    <rPh sb="0" eb="2">
      <t>レイメイ</t>
    </rPh>
    <rPh sb="2" eb="5">
      <t>ホイクエン</t>
    </rPh>
    <phoneticPr fontId="20"/>
  </si>
  <si>
    <t>認定こども園葵第二幼稚園</t>
    <rPh sb="0" eb="2">
      <t>ニンテイ</t>
    </rPh>
    <rPh sb="5" eb="6">
      <t>エン</t>
    </rPh>
    <rPh sb="6" eb="7">
      <t>アオイ</t>
    </rPh>
    <rPh sb="7" eb="8">
      <t>ダイ</t>
    </rPh>
    <rPh sb="8" eb="9">
      <t>２</t>
    </rPh>
    <rPh sb="9" eb="12">
      <t>ヨウチエン</t>
    </rPh>
    <phoneticPr fontId="20"/>
  </si>
  <si>
    <t>幼保連携型認定こども園道徳保育園</t>
    <rPh sb="0" eb="11">
      <t>ヨウホ</t>
    </rPh>
    <rPh sb="11" eb="13">
      <t>ドウトク</t>
    </rPh>
    <rPh sb="13" eb="16">
      <t>ホイクエン</t>
    </rPh>
    <phoneticPr fontId="20"/>
  </si>
  <si>
    <t>白水保育園</t>
    <rPh sb="0" eb="2">
      <t>ハクスイ</t>
    </rPh>
    <rPh sb="2" eb="5">
      <t>ホイクエン</t>
    </rPh>
    <phoneticPr fontId="20"/>
  </si>
  <si>
    <t>幼保連携型認定こども園スカイ</t>
    <rPh sb="0" eb="11">
      <t>ヨウホ</t>
    </rPh>
    <phoneticPr fontId="20"/>
  </si>
  <si>
    <t>幼保連携型認定こども園フェアリーイースト保育園</t>
    <rPh sb="0" eb="11">
      <t>ヨウホ</t>
    </rPh>
    <rPh sb="20" eb="23">
      <t>ホイクエン</t>
    </rPh>
    <phoneticPr fontId="20"/>
  </si>
  <si>
    <t>キリクこども園</t>
    <rPh sb="6" eb="7">
      <t>エン</t>
    </rPh>
    <phoneticPr fontId="20"/>
  </si>
  <si>
    <t>めぐみ保育園</t>
    <rPh sb="3" eb="6">
      <t>ホイクエン</t>
    </rPh>
    <phoneticPr fontId="20"/>
  </si>
  <si>
    <t>滝の水保育園</t>
    <rPh sb="0" eb="1">
      <t>タキ</t>
    </rPh>
    <rPh sb="2" eb="3">
      <t>ミズ</t>
    </rPh>
    <rPh sb="3" eb="6">
      <t>ホイクエン</t>
    </rPh>
    <phoneticPr fontId="20"/>
  </si>
  <si>
    <t>幼保連携型認定こども園名古屋東幼稚園</t>
    <rPh sb="0" eb="11">
      <t>ヨウホ</t>
    </rPh>
    <rPh sb="11" eb="14">
      <t>ナゴヤ</t>
    </rPh>
    <rPh sb="14" eb="15">
      <t>ヒガシ</t>
    </rPh>
    <rPh sb="15" eb="18">
      <t>ヨウチエン</t>
    </rPh>
    <phoneticPr fontId="20"/>
  </si>
  <si>
    <t>高坂こども園</t>
    <rPh sb="0" eb="2">
      <t>タカサカ</t>
    </rPh>
    <rPh sb="5" eb="6">
      <t>エン</t>
    </rPh>
    <phoneticPr fontId="20"/>
  </si>
  <si>
    <t>社会福祉法人　ちくさ学園</t>
    <rPh sb="0" eb="2">
      <t>シャカイ</t>
    </rPh>
    <rPh sb="2" eb="4">
      <t>フクシ</t>
    </rPh>
    <rPh sb="4" eb="6">
      <t>ホウジン</t>
    </rPh>
    <rPh sb="10" eb="12">
      <t>ガクエン</t>
    </rPh>
    <phoneticPr fontId="20"/>
  </si>
  <si>
    <t>社会福祉法人　任天会</t>
    <rPh sb="0" eb="2">
      <t>シャカイ</t>
    </rPh>
    <rPh sb="2" eb="4">
      <t>フクシ</t>
    </rPh>
    <rPh sb="4" eb="6">
      <t>ホウジン</t>
    </rPh>
    <rPh sb="7" eb="8">
      <t>ニン</t>
    </rPh>
    <rPh sb="8" eb="9">
      <t>テン</t>
    </rPh>
    <rPh sb="9" eb="10">
      <t>カイ</t>
    </rPh>
    <phoneticPr fontId="20"/>
  </si>
  <si>
    <t>社会福祉法人　ほうりん福祉会</t>
    <rPh sb="0" eb="2">
      <t>シャカイ</t>
    </rPh>
    <rPh sb="2" eb="4">
      <t>フクシ</t>
    </rPh>
    <rPh sb="4" eb="6">
      <t>ホウジン</t>
    </rPh>
    <rPh sb="11" eb="13">
      <t>フクシ</t>
    </rPh>
    <rPh sb="13" eb="14">
      <t>カイ</t>
    </rPh>
    <phoneticPr fontId="20"/>
  </si>
  <si>
    <t>社会福祉法人　やすらぎの郷</t>
    <rPh sb="0" eb="2">
      <t>シャカイ</t>
    </rPh>
    <rPh sb="2" eb="4">
      <t>フクシ</t>
    </rPh>
    <rPh sb="4" eb="6">
      <t>ホウジン</t>
    </rPh>
    <rPh sb="12" eb="13">
      <t>サト</t>
    </rPh>
    <phoneticPr fontId="20"/>
  </si>
  <si>
    <t>社会福祉法人　愛知育児院</t>
    <rPh sb="0" eb="2">
      <t>シャカイ</t>
    </rPh>
    <rPh sb="2" eb="4">
      <t>フクシ</t>
    </rPh>
    <rPh sb="4" eb="6">
      <t>ホウジン</t>
    </rPh>
    <rPh sb="7" eb="9">
      <t>アイチ</t>
    </rPh>
    <rPh sb="9" eb="11">
      <t>イクジ</t>
    </rPh>
    <rPh sb="11" eb="12">
      <t>イン</t>
    </rPh>
    <phoneticPr fontId="20"/>
  </si>
  <si>
    <t>社会福祉法人　しののめ会</t>
    <rPh sb="0" eb="2">
      <t>シャカイ</t>
    </rPh>
    <rPh sb="2" eb="4">
      <t>フクシ</t>
    </rPh>
    <rPh sb="4" eb="6">
      <t>ホウジン</t>
    </rPh>
    <rPh sb="11" eb="12">
      <t>カイ</t>
    </rPh>
    <phoneticPr fontId="20"/>
  </si>
  <si>
    <t>社会福祉法人　多加良浦学園</t>
    <rPh sb="0" eb="2">
      <t>シャカイ</t>
    </rPh>
    <rPh sb="2" eb="4">
      <t>フクシ</t>
    </rPh>
    <rPh sb="4" eb="6">
      <t>ホウジン</t>
    </rPh>
    <rPh sb="7" eb="8">
      <t>タ</t>
    </rPh>
    <rPh sb="8" eb="9">
      <t>カ</t>
    </rPh>
    <rPh sb="9" eb="10">
      <t>リョウ</t>
    </rPh>
    <rPh sb="10" eb="11">
      <t>ウラ</t>
    </rPh>
    <rPh sb="11" eb="13">
      <t>ガクエン</t>
    </rPh>
    <phoneticPr fontId="20"/>
  </si>
  <si>
    <t>学校法人　葵学園</t>
    <rPh sb="0" eb="2">
      <t>ガッコウ</t>
    </rPh>
    <rPh sb="2" eb="4">
      <t>ホウジン</t>
    </rPh>
    <rPh sb="5" eb="6">
      <t>アオイ</t>
    </rPh>
    <rPh sb="6" eb="8">
      <t>ガクエン</t>
    </rPh>
    <phoneticPr fontId="20"/>
  </si>
  <si>
    <t>社会福祉法人　道徳福祉会</t>
    <rPh sb="0" eb="2">
      <t>シャカイ</t>
    </rPh>
    <rPh sb="2" eb="4">
      <t>フクシ</t>
    </rPh>
    <rPh sb="4" eb="6">
      <t>ホウジン</t>
    </rPh>
    <rPh sb="7" eb="9">
      <t>ドウトク</t>
    </rPh>
    <rPh sb="9" eb="11">
      <t>フクシ</t>
    </rPh>
    <rPh sb="11" eb="12">
      <t>カイ</t>
    </rPh>
    <phoneticPr fontId="20"/>
  </si>
  <si>
    <t>社会福祉法人　白水学園</t>
    <rPh sb="0" eb="2">
      <t>シャカイ</t>
    </rPh>
    <rPh sb="2" eb="4">
      <t>フクシ</t>
    </rPh>
    <rPh sb="4" eb="6">
      <t>ホウジン</t>
    </rPh>
    <rPh sb="7" eb="9">
      <t>シロミズ</t>
    </rPh>
    <rPh sb="9" eb="11">
      <t>ガクエン</t>
    </rPh>
    <phoneticPr fontId="20"/>
  </si>
  <si>
    <t>社会福祉法人　中日会</t>
    <rPh sb="0" eb="2">
      <t>シャカイ</t>
    </rPh>
    <rPh sb="2" eb="4">
      <t>フクシ</t>
    </rPh>
    <rPh sb="4" eb="6">
      <t>ホウジン</t>
    </rPh>
    <rPh sb="7" eb="9">
      <t>チュウニチ</t>
    </rPh>
    <rPh sb="9" eb="10">
      <t>カイ</t>
    </rPh>
    <phoneticPr fontId="20"/>
  </si>
  <si>
    <t>社会福祉法人　オールフェアリー</t>
    <rPh sb="0" eb="2">
      <t>シャカイ</t>
    </rPh>
    <rPh sb="2" eb="4">
      <t>フクシ</t>
    </rPh>
    <rPh sb="4" eb="6">
      <t>ホウジン</t>
    </rPh>
    <phoneticPr fontId="20"/>
  </si>
  <si>
    <t>社会福祉法人　輝泉会</t>
    <rPh sb="0" eb="2">
      <t>シャカイ</t>
    </rPh>
    <rPh sb="2" eb="4">
      <t>フクシ</t>
    </rPh>
    <rPh sb="4" eb="6">
      <t>ホウジン</t>
    </rPh>
    <rPh sb="7" eb="8">
      <t>カガヤ</t>
    </rPh>
    <rPh sb="8" eb="9">
      <t>イズミ</t>
    </rPh>
    <rPh sb="9" eb="10">
      <t>カイ</t>
    </rPh>
    <phoneticPr fontId="20"/>
  </si>
  <si>
    <t>社会福祉法人　相和福祉会</t>
    <rPh sb="0" eb="2">
      <t>シャカイ</t>
    </rPh>
    <rPh sb="2" eb="4">
      <t>フクシ</t>
    </rPh>
    <rPh sb="4" eb="6">
      <t>ホウジン</t>
    </rPh>
    <rPh sb="7" eb="9">
      <t>ソウワ</t>
    </rPh>
    <rPh sb="9" eb="11">
      <t>フクシ</t>
    </rPh>
    <rPh sb="11" eb="12">
      <t>カイ</t>
    </rPh>
    <phoneticPr fontId="20"/>
  </si>
  <si>
    <t>社会福祉法人　鳴海福祉会</t>
    <rPh sb="0" eb="2">
      <t>シャカイ</t>
    </rPh>
    <rPh sb="2" eb="4">
      <t>フクシ</t>
    </rPh>
    <rPh sb="4" eb="6">
      <t>ホウジン</t>
    </rPh>
    <rPh sb="7" eb="9">
      <t>ナルミ</t>
    </rPh>
    <rPh sb="9" eb="11">
      <t>フクシ</t>
    </rPh>
    <rPh sb="11" eb="12">
      <t>カイ</t>
    </rPh>
    <phoneticPr fontId="20"/>
  </si>
  <si>
    <t>学校法人　名古屋東学院</t>
    <rPh sb="0" eb="2">
      <t>ガッコウ</t>
    </rPh>
    <rPh sb="2" eb="4">
      <t>ホウジン</t>
    </rPh>
    <rPh sb="5" eb="8">
      <t>ナゴヤ</t>
    </rPh>
    <rPh sb="8" eb="9">
      <t>ヒガシ</t>
    </rPh>
    <rPh sb="9" eb="11">
      <t>ガクイン</t>
    </rPh>
    <phoneticPr fontId="20"/>
  </si>
  <si>
    <t>名古屋市所管の幼保連携型認定こども園一覧表</t>
    <rPh sb="0" eb="3">
      <t>ナゴヤ</t>
    </rPh>
    <rPh sb="3" eb="4">
      <t>シ</t>
    </rPh>
    <rPh sb="4" eb="6">
      <t>ショカン</t>
    </rPh>
    <rPh sb="7" eb="18">
      <t>ヨウホ</t>
    </rPh>
    <phoneticPr fontId="20"/>
  </si>
  <si>
    <t>電話052-832-6305</t>
    <phoneticPr fontId="20"/>
  </si>
  <si>
    <t>名古屋市緑区滝ノ水一丁目301番地</t>
    <rPh sb="0" eb="4">
      <t>ナゴヤシ</t>
    </rPh>
    <rPh sb="4" eb="6">
      <t>ミドリク</t>
    </rPh>
    <rPh sb="6" eb="7">
      <t>タキ</t>
    </rPh>
    <rPh sb="8" eb="9">
      <t>ミズ</t>
    </rPh>
    <rPh sb="9" eb="12">
      <t>イッチョウメ</t>
    </rPh>
    <rPh sb="15" eb="17">
      <t>バンチ</t>
    </rPh>
    <phoneticPr fontId="20"/>
  </si>
  <si>
    <t>午前7時00分から午後7時00分まで</t>
    <phoneticPr fontId="20"/>
  </si>
  <si>
    <t>午前7時15分から午後7時15分まで</t>
    <phoneticPr fontId="20"/>
  </si>
  <si>
    <t>近藤　寛</t>
    <rPh sb="0" eb="2">
      <t>コンドウ</t>
    </rPh>
    <rPh sb="3" eb="4">
      <t>ヒロシ</t>
    </rPh>
    <phoneticPr fontId="20"/>
  </si>
  <si>
    <t>横井　めぐみ</t>
    <rPh sb="0" eb="2">
      <t>ヨコイ</t>
    </rPh>
    <phoneticPr fontId="20"/>
  </si>
  <si>
    <t>電話052-722-2648</t>
    <phoneticPr fontId="20"/>
  </si>
  <si>
    <t>午前7時00分から午後6時00分まで</t>
    <phoneticPr fontId="20"/>
  </si>
  <si>
    <t>電話052-712-3737</t>
    <phoneticPr fontId="20"/>
  </si>
  <si>
    <t>電話052-501-1435</t>
    <phoneticPr fontId="20"/>
  </si>
  <si>
    <t>電話052-501-8117</t>
    <phoneticPr fontId="20"/>
  </si>
  <si>
    <t>午前7時30分から午後7時30分まで</t>
    <phoneticPr fontId="20"/>
  </si>
  <si>
    <t>電話052-811-7052</t>
    <phoneticPr fontId="20"/>
  </si>
  <si>
    <t>電話052-611-6758</t>
    <phoneticPr fontId="20"/>
  </si>
  <si>
    <t>電話052-611-0439</t>
    <phoneticPr fontId="20"/>
  </si>
  <si>
    <t>電話052-739-1112</t>
    <phoneticPr fontId="20"/>
  </si>
  <si>
    <t>電話052-739-0901</t>
    <phoneticPr fontId="20"/>
  </si>
  <si>
    <t>電話052-739-0151</t>
    <phoneticPr fontId="20"/>
  </si>
  <si>
    <t>電話052-622-4520</t>
    <phoneticPr fontId="20"/>
  </si>
  <si>
    <t>電話052-896-3223</t>
    <phoneticPr fontId="20"/>
  </si>
  <si>
    <t>電話052-878-7756</t>
    <phoneticPr fontId="20"/>
  </si>
  <si>
    <t>電話052-692-4001</t>
    <phoneticPr fontId="20"/>
  </si>
  <si>
    <t>電話052-701-3191</t>
    <phoneticPr fontId="20"/>
  </si>
  <si>
    <t>竹内　清</t>
    <rPh sb="0" eb="2">
      <t>タケウチ</t>
    </rPh>
    <rPh sb="3" eb="4">
      <t>キヨシ</t>
    </rPh>
    <phoneticPr fontId="20"/>
  </si>
  <si>
    <t>黒田　剛</t>
    <rPh sb="0" eb="2">
      <t>クロダ</t>
    </rPh>
    <rPh sb="3" eb="4">
      <t>ツヨシ</t>
    </rPh>
    <phoneticPr fontId="20"/>
  </si>
  <si>
    <t>満3歳
以上</t>
    <phoneticPr fontId="20"/>
  </si>
  <si>
    <t>林　佳美</t>
    <rPh sb="0" eb="1">
      <t>ハヤシ</t>
    </rPh>
    <rPh sb="2" eb="4">
      <t>ヨシミ</t>
    </rPh>
    <phoneticPr fontId="20"/>
  </si>
  <si>
    <t>牧野　まき子</t>
    <rPh sb="0" eb="2">
      <t>マキノ</t>
    </rPh>
    <rPh sb="5" eb="6">
      <t>コ</t>
    </rPh>
    <phoneticPr fontId="20"/>
  </si>
  <si>
    <t>山本　由見子</t>
    <rPh sb="0" eb="2">
      <t>ヤマモト</t>
    </rPh>
    <rPh sb="3" eb="6">
      <t>ユミコ</t>
    </rPh>
    <phoneticPr fontId="20"/>
  </si>
  <si>
    <t>2歳から5歳まで</t>
    <phoneticPr fontId="20"/>
  </si>
  <si>
    <t>渡部　京子</t>
    <rPh sb="0" eb="2">
      <t>ワタベ</t>
    </rPh>
    <rPh sb="3" eb="5">
      <t>キョウコ</t>
    </rPh>
    <phoneticPr fontId="20"/>
  </si>
  <si>
    <t>午前7時30分から午後1時30分まで</t>
    <rPh sb="9" eb="11">
      <t>ゴゴ</t>
    </rPh>
    <rPh sb="12" eb="13">
      <t>ジ</t>
    </rPh>
    <phoneticPr fontId="20"/>
  </si>
  <si>
    <t>幼保連携型認定こども園寺子屋大の木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1" eb="14">
      <t>テラコヤ</t>
    </rPh>
    <rPh sb="14" eb="15">
      <t>ダイ</t>
    </rPh>
    <rPh sb="16" eb="17">
      <t>キ</t>
    </rPh>
    <phoneticPr fontId="20"/>
  </si>
  <si>
    <t>認定丘の上こども園</t>
    <rPh sb="0" eb="2">
      <t>ニンテイ</t>
    </rPh>
    <phoneticPr fontId="20"/>
  </si>
  <si>
    <t>幼保連携型認定こども園寺子屋大の木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4">
      <t>テラコヤ</t>
    </rPh>
    <rPh sb="14" eb="15">
      <t>ダイ</t>
    </rPh>
    <rPh sb="16" eb="17">
      <t>キ</t>
    </rPh>
    <phoneticPr fontId="20"/>
  </si>
  <si>
    <t>名古屋市役所子ども青少年局保育部保育企画室</t>
    <rPh sb="6" eb="7">
      <t>コ</t>
    </rPh>
    <rPh sb="9" eb="12">
      <t>セイショウネン</t>
    </rPh>
    <rPh sb="12" eb="13">
      <t>キョク</t>
    </rPh>
    <rPh sb="13" eb="15">
      <t>ホイク</t>
    </rPh>
    <rPh sb="15" eb="16">
      <t>ブ</t>
    </rPh>
    <phoneticPr fontId="20"/>
  </si>
  <si>
    <t>おひさまこどもえん</t>
    <phoneticPr fontId="20"/>
  </si>
  <si>
    <t>午前7時15分から午後7時15分まで</t>
    <phoneticPr fontId="20"/>
  </si>
  <si>
    <t>電話052-364-8787</t>
    <phoneticPr fontId="20"/>
  </si>
  <si>
    <t>学校法人　福寿学園</t>
    <rPh sb="0" eb="2">
      <t>ガッコウ</t>
    </rPh>
    <rPh sb="2" eb="4">
      <t>ホウジン</t>
    </rPh>
    <phoneticPr fontId="20"/>
  </si>
  <si>
    <t>社会福祉法人　正紀会</t>
    <rPh sb="0" eb="2">
      <t>シャカイ</t>
    </rPh>
    <rPh sb="2" eb="4">
      <t>フクシ</t>
    </rPh>
    <rPh sb="4" eb="6">
      <t>ホウジン</t>
    </rPh>
    <phoneticPr fontId="20"/>
  </si>
  <si>
    <t>学校法人　曽池学園</t>
    <rPh sb="0" eb="2">
      <t>ガッコウ</t>
    </rPh>
    <rPh sb="2" eb="4">
      <t>ホウジン</t>
    </rPh>
    <phoneticPr fontId="20"/>
  </si>
  <si>
    <t>社会福祉法人　フィロス</t>
    <rPh sb="0" eb="2">
      <t>シャカイ</t>
    </rPh>
    <rPh sb="2" eb="4">
      <t>フクシ</t>
    </rPh>
    <rPh sb="4" eb="6">
      <t>ホウジン</t>
    </rPh>
    <phoneticPr fontId="20"/>
  </si>
  <si>
    <t xml:space="preserve">社会福祉法人　みその児童福祉会 </t>
    <rPh sb="0" eb="2">
      <t>シャカイ</t>
    </rPh>
    <rPh sb="2" eb="4">
      <t>フクシ</t>
    </rPh>
    <rPh sb="4" eb="6">
      <t>ホウジン</t>
    </rPh>
    <phoneticPr fontId="20"/>
  </si>
  <si>
    <t>社会福祉法人　愛知水セイ会</t>
    <phoneticPr fontId="20"/>
  </si>
  <si>
    <t>明円ひかり園</t>
    <rPh sb="0" eb="2">
      <t>ミョウエン</t>
    </rPh>
    <rPh sb="5" eb="6">
      <t>エン</t>
    </rPh>
    <phoneticPr fontId="20"/>
  </si>
  <si>
    <t>おにぎりが空</t>
    <rPh sb="5" eb="6">
      <t>ソラ</t>
    </rPh>
    <phoneticPr fontId="20"/>
  </si>
  <si>
    <t>曽池ひかり幼稚園</t>
    <rPh sb="0" eb="1">
      <t>ソ</t>
    </rPh>
    <rPh sb="1" eb="2">
      <t>イケ</t>
    </rPh>
    <rPh sb="5" eb="8">
      <t>ヨウチエン</t>
    </rPh>
    <phoneticPr fontId="20"/>
  </si>
  <si>
    <t>もりの風こども園</t>
    <rPh sb="3" eb="4">
      <t>カゼ</t>
    </rPh>
    <rPh sb="7" eb="8">
      <t>エン</t>
    </rPh>
    <phoneticPr fontId="20"/>
  </si>
  <si>
    <t>みそのラファエルこども園</t>
    <rPh sb="11" eb="12">
      <t>エン</t>
    </rPh>
    <phoneticPr fontId="20"/>
  </si>
  <si>
    <t>名古屋植田ヶ丘こども園</t>
    <rPh sb="0" eb="3">
      <t>ナゴヤ</t>
    </rPh>
    <rPh sb="3" eb="5">
      <t>ウエダ</t>
    </rPh>
    <rPh sb="6" eb="7">
      <t>オカ</t>
    </rPh>
    <rPh sb="10" eb="11">
      <t>エン</t>
    </rPh>
    <phoneticPr fontId="20"/>
  </si>
  <si>
    <t>電話052-613-8472</t>
    <phoneticPr fontId="20"/>
  </si>
  <si>
    <t>電話052-823-3801</t>
    <phoneticPr fontId="20"/>
  </si>
  <si>
    <t>電話052-736-5577</t>
    <phoneticPr fontId="20"/>
  </si>
  <si>
    <t>電話052-891-0648</t>
    <phoneticPr fontId="20"/>
  </si>
  <si>
    <t>電話052-626-5502</t>
    <phoneticPr fontId="20"/>
  </si>
  <si>
    <t>電話052-801-7581</t>
    <phoneticPr fontId="20"/>
  </si>
  <si>
    <t>名古屋市緑区鳴海町字乙子山1</t>
    <rPh sb="0" eb="4">
      <t>ナゴヤシ</t>
    </rPh>
    <phoneticPr fontId="20"/>
  </si>
  <si>
    <t>田　淑姫</t>
    <rPh sb="0" eb="1">
      <t>デン</t>
    </rPh>
    <rPh sb="2" eb="3">
      <t>シュク</t>
    </rPh>
    <rPh sb="3" eb="4">
      <t>ヒメ</t>
    </rPh>
    <phoneticPr fontId="20"/>
  </si>
  <si>
    <t>小泉 敦子</t>
    <phoneticPr fontId="20"/>
  </si>
  <si>
    <t>名古屋市緑区滝ノ水一丁目301</t>
    <rPh sb="0" eb="4">
      <t>ナゴヤシ</t>
    </rPh>
    <rPh sb="4" eb="6">
      <t>ミドリク</t>
    </rPh>
    <rPh sb="6" eb="7">
      <t>タキ</t>
    </rPh>
    <rPh sb="8" eb="9">
      <t>ミズ</t>
    </rPh>
    <rPh sb="9" eb="12">
      <t>イッチョウメ</t>
    </rPh>
    <phoneticPr fontId="20"/>
  </si>
  <si>
    <t>午前7時30分から午後7時00分まで</t>
    <phoneticPr fontId="20"/>
  </si>
  <si>
    <t>午前7時00分から午後6時00分まで</t>
    <phoneticPr fontId="20"/>
  </si>
  <si>
    <t>社会福祉法人　清凉会</t>
    <rPh sb="0" eb="2">
      <t>シャカイ</t>
    </rPh>
    <rPh sb="2" eb="4">
      <t>フクシ</t>
    </rPh>
    <rPh sb="4" eb="6">
      <t>ホウジン</t>
    </rPh>
    <rPh sb="7" eb="9">
      <t>セイリョウ</t>
    </rPh>
    <rPh sb="9" eb="10">
      <t>カイ</t>
    </rPh>
    <phoneticPr fontId="20"/>
  </si>
  <si>
    <t>名古屋市中区丸の内三丁目8-14</t>
    <rPh sb="0" eb="4">
      <t>ナゴヤシ</t>
    </rPh>
    <rPh sb="4" eb="6">
      <t>ナカク</t>
    </rPh>
    <rPh sb="6" eb="7">
      <t>マル</t>
    </rPh>
    <rPh sb="8" eb="9">
      <t>ウチ</t>
    </rPh>
    <rPh sb="9" eb="12">
      <t>サンチョウメ</t>
    </rPh>
    <phoneticPr fontId="20"/>
  </si>
  <si>
    <t>認定こども園神の倉清凉保育園</t>
    <rPh sb="0" eb="2">
      <t>ニンテイ</t>
    </rPh>
    <rPh sb="5" eb="6">
      <t>エン</t>
    </rPh>
    <rPh sb="6" eb="7">
      <t>カミ</t>
    </rPh>
    <rPh sb="8" eb="9">
      <t>クラ</t>
    </rPh>
    <rPh sb="9" eb="11">
      <t>セイリョウ</t>
    </rPh>
    <rPh sb="11" eb="14">
      <t>ホイクエン</t>
    </rPh>
    <phoneticPr fontId="20"/>
  </si>
  <si>
    <t>認定こども園葵第二幼稚園</t>
    <rPh sb="6" eb="7">
      <t>アオイ</t>
    </rPh>
    <rPh sb="7" eb="8">
      <t>ダイ</t>
    </rPh>
    <rPh sb="8" eb="9">
      <t>２</t>
    </rPh>
    <rPh sb="9" eb="12">
      <t>ヨウチエン</t>
    </rPh>
    <phoneticPr fontId="20"/>
  </si>
  <si>
    <t>幼保連携型認定こども園道徳保育園</t>
    <rPh sb="11" eb="13">
      <t>ドウトク</t>
    </rPh>
    <rPh sb="13" eb="16">
      <t>ホイクエン</t>
    </rPh>
    <phoneticPr fontId="20"/>
  </si>
  <si>
    <t>幼保連携型認定こども園スカイ</t>
    <phoneticPr fontId="20"/>
  </si>
  <si>
    <t>幼保連携型認定こども園フェアリーイースト保育園</t>
    <rPh sb="20" eb="23">
      <t>ホイクエン</t>
    </rPh>
    <phoneticPr fontId="20"/>
  </si>
  <si>
    <t>幼保連携型認定こども園名古屋東幼稚園</t>
    <rPh sb="11" eb="14">
      <t>ナゴヤ</t>
    </rPh>
    <rPh sb="14" eb="15">
      <t>ヒガシ</t>
    </rPh>
    <rPh sb="15" eb="18">
      <t>ヨウチエン</t>
    </rPh>
    <phoneticPr fontId="20"/>
  </si>
  <si>
    <t>名古屋市緑区桶狭間西501番地</t>
    <rPh sb="0" eb="4">
      <t>ナゴヤシ</t>
    </rPh>
    <phoneticPr fontId="20"/>
  </si>
  <si>
    <t>名古屋市緑区桶狭間西501番地</t>
    <rPh sb="0" eb="4">
      <t>ナゴヤシ</t>
    </rPh>
    <rPh sb="4" eb="6">
      <t>ミドリク</t>
    </rPh>
    <rPh sb="6" eb="9">
      <t>オケハザマ</t>
    </rPh>
    <rPh sb="9" eb="10">
      <t>ニシ</t>
    </rPh>
    <rPh sb="13" eb="15">
      <t>バンチ</t>
    </rPh>
    <phoneticPr fontId="20"/>
  </si>
  <si>
    <t>名古屋市緑区高根山一丁目1601</t>
    <phoneticPr fontId="20"/>
  </si>
  <si>
    <t>名古屋市千種区下方町3－3－1</t>
    <rPh sb="0" eb="4">
      <t>ナゴヤシ</t>
    </rPh>
    <rPh sb="4" eb="7">
      <t>チクサク</t>
    </rPh>
    <rPh sb="7" eb="9">
      <t>シモカタ</t>
    </rPh>
    <rPh sb="9" eb="10">
      <t>チョウ</t>
    </rPh>
    <phoneticPr fontId="20"/>
  </si>
  <si>
    <t>三重県名張市富貴ヶ丘6－42－21</t>
    <rPh sb="0" eb="3">
      <t>ミエケン</t>
    </rPh>
    <rPh sb="3" eb="6">
      <t>ナバリシ</t>
    </rPh>
    <rPh sb="6" eb="10">
      <t>フキガオカ</t>
    </rPh>
    <phoneticPr fontId="20"/>
  </si>
  <si>
    <t>名古屋市西区大野木2－135</t>
    <rPh sb="0" eb="4">
      <t>ナゴヤシ</t>
    </rPh>
    <rPh sb="4" eb="6">
      <t>ニシク</t>
    </rPh>
    <rPh sb="6" eb="9">
      <t>オオノギ</t>
    </rPh>
    <phoneticPr fontId="20"/>
  </si>
  <si>
    <t>名古屋市北区西味鋺1－901－15</t>
    <rPh sb="0" eb="4">
      <t>ナゴヤシ</t>
    </rPh>
    <rPh sb="4" eb="6">
      <t>キタク</t>
    </rPh>
    <rPh sb="6" eb="7">
      <t>ニシ</t>
    </rPh>
    <rPh sb="7" eb="9">
      <t>アジマ</t>
    </rPh>
    <phoneticPr fontId="20"/>
  </si>
  <si>
    <t>名古屋市昭和区南山町5</t>
    <rPh sb="0" eb="4">
      <t>ナゴヤシ</t>
    </rPh>
    <rPh sb="4" eb="7">
      <t>ショウワク</t>
    </rPh>
    <rPh sb="7" eb="9">
      <t>ミナミヤマ</t>
    </rPh>
    <rPh sb="9" eb="10">
      <t>チョウ</t>
    </rPh>
    <phoneticPr fontId="20"/>
  </si>
  <si>
    <t>名古屋市港区多加良浦町5－3</t>
    <rPh sb="0" eb="4">
      <t>ナゴヤシ</t>
    </rPh>
    <rPh sb="4" eb="6">
      <t>ミナトク</t>
    </rPh>
    <rPh sb="6" eb="10">
      <t>タカラウラ</t>
    </rPh>
    <rPh sb="10" eb="11">
      <t>チョウ</t>
    </rPh>
    <phoneticPr fontId="20"/>
  </si>
  <si>
    <t>名古屋市守山区龍泉寺2－301</t>
    <rPh sb="0" eb="4">
      <t>ナゴヤシ</t>
    </rPh>
    <rPh sb="4" eb="7">
      <t>モリヤマク</t>
    </rPh>
    <rPh sb="7" eb="10">
      <t>リュウセンジ</t>
    </rPh>
    <phoneticPr fontId="20"/>
  </si>
  <si>
    <t>名古屋市守山区大字上志段味字樹木1663</t>
    <rPh sb="0" eb="4">
      <t>ナゴヤシ</t>
    </rPh>
    <rPh sb="4" eb="7">
      <t>モリヤマク</t>
    </rPh>
    <rPh sb="7" eb="9">
      <t>オオアザ</t>
    </rPh>
    <rPh sb="9" eb="13">
      <t>カミシダミ</t>
    </rPh>
    <rPh sb="13" eb="14">
      <t>アザ</t>
    </rPh>
    <rPh sb="14" eb="16">
      <t>ジュモク</t>
    </rPh>
    <phoneticPr fontId="20"/>
  </si>
  <si>
    <t>名古屋市中川区五女子町4－32－1</t>
    <rPh sb="0" eb="4">
      <t>ナゴヤシ</t>
    </rPh>
    <rPh sb="4" eb="7">
      <t>ナカガワク</t>
    </rPh>
    <rPh sb="7" eb="8">
      <t>５</t>
    </rPh>
    <rPh sb="8" eb="10">
      <t>ジョシ</t>
    </rPh>
    <rPh sb="10" eb="11">
      <t>チョウ</t>
    </rPh>
    <phoneticPr fontId="20"/>
  </si>
  <si>
    <t>あま市七宝町安松8丁目92</t>
    <rPh sb="9" eb="11">
      <t>チョウメ</t>
    </rPh>
    <phoneticPr fontId="20"/>
  </si>
  <si>
    <t>豊田市浄水町南平101</t>
    <rPh sb="0" eb="3">
      <t>トヨタシ</t>
    </rPh>
    <rPh sb="3" eb="5">
      <t>ジョウスイ</t>
    </rPh>
    <rPh sb="5" eb="6">
      <t>マチ</t>
    </rPh>
    <rPh sb="6" eb="7">
      <t>ミナミ</t>
    </rPh>
    <rPh sb="7" eb="8">
      <t>ヒラ</t>
    </rPh>
    <phoneticPr fontId="20"/>
  </si>
  <si>
    <t>名古屋市南区曽池町2丁目40</t>
    <rPh sb="0" eb="4">
      <t>ナゴヤシ</t>
    </rPh>
    <rPh sb="4" eb="6">
      <t>ミナミク</t>
    </rPh>
    <rPh sb="6" eb="7">
      <t>ソ</t>
    </rPh>
    <rPh sb="7" eb="8">
      <t>イケ</t>
    </rPh>
    <rPh sb="8" eb="9">
      <t>マチ</t>
    </rPh>
    <rPh sb="10" eb="12">
      <t>チョウメ</t>
    </rPh>
    <phoneticPr fontId="20"/>
  </si>
  <si>
    <t>名古屋市守山区大字吉根字太鼓ヶ根3231－29</t>
    <rPh sb="0" eb="4">
      <t>ナゴヤシ</t>
    </rPh>
    <phoneticPr fontId="20"/>
  </si>
  <si>
    <t>岡山県岡山市北区天神町6－34</t>
    <rPh sb="0" eb="3">
      <t>オカヤマケン</t>
    </rPh>
    <rPh sb="3" eb="6">
      <t>オカヤマシ</t>
    </rPh>
    <rPh sb="6" eb="8">
      <t>キタク</t>
    </rPh>
    <rPh sb="8" eb="10">
      <t>テンジン</t>
    </rPh>
    <rPh sb="10" eb="11">
      <t>マチ</t>
    </rPh>
    <phoneticPr fontId="20"/>
  </si>
  <si>
    <t>名古屋市天白区植田本町二丁目1310</t>
    <rPh sb="0" eb="4">
      <t>ナゴヤシ</t>
    </rPh>
    <phoneticPr fontId="20"/>
  </si>
  <si>
    <t>名古屋市緑区高根山一丁目1601</t>
    <phoneticPr fontId="20"/>
  </si>
  <si>
    <t>名古屋市千種区富士見台1－22</t>
    <rPh sb="0" eb="4">
      <t>ナゴヤシ</t>
    </rPh>
    <rPh sb="4" eb="7">
      <t>チクサク</t>
    </rPh>
    <rPh sb="7" eb="11">
      <t>フジミダイ</t>
    </rPh>
    <phoneticPr fontId="20"/>
  </si>
  <si>
    <t>名古屋市西区大の野木4－43</t>
    <rPh sb="0" eb="4">
      <t>ナゴヤシ</t>
    </rPh>
    <rPh sb="4" eb="6">
      <t>ニシク</t>
    </rPh>
    <rPh sb="6" eb="7">
      <t>オオ</t>
    </rPh>
    <rPh sb="8" eb="9">
      <t>ノ</t>
    </rPh>
    <rPh sb="9" eb="10">
      <t>ギ</t>
    </rPh>
    <phoneticPr fontId="20"/>
  </si>
  <si>
    <t>名古屋市港区秋葉2－110</t>
    <rPh sb="0" eb="4">
      <t>ナゴヤシ</t>
    </rPh>
    <rPh sb="4" eb="6">
      <t>ミナトク</t>
    </rPh>
    <rPh sb="6" eb="8">
      <t>アキバ</t>
    </rPh>
    <phoneticPr fontId="20"/>
  </si>
  <si>
    <t>名古屋市南区観音町6－20</t>
    <rPh sb="0" eb="4">
      <t>ナゴヤシ</t>
    </rPh>
    <rPh sb="4" eb="6">
      <t>ミナミク</t>
    </rPh>
    <rPh sb="6" eb="9">
      <t>カンノンチョウ</t>
    </rPh>
    <phoneticPr fontId="20"/>
  </si>
  <si>
    <t>名古屋市南区鶴見通1－3－11</t>
    <rPh sb="0" eb="4">
      <t>ナゴヤシ</t>
    </rPh>
    <rPh sb="4" eb="6">
      <t>ミナミク</t>
    </rPh>
    <rPh sb="6" eb="8">
      <t>ツルミ</t>
    </rPh>
    <rPh sb="8" eb="9">
      <t>ドオリ</t>
    </rPh>
    <phoneticPr fontId="20"/>
  </si>
  <si>
    <t>名古屋市守山区桔梗平1－408－1</t>
    <rPh sb="0" eb="4">
      <t>ナゴヤシ</t>
    </rPh>
    <rPh sb="4" eb="7">
      <t>モリヤマク</t>
    </rPh>
    <rPh sb="7" eb="9">
      <t>キキョウ</t>
    </rPh>
    <rPh sb="9" eb="10">
      <t>ダイラ</t>
    </rPh>
    <phoneticPr fontId="20"/>
  </si>
  <si>
    <t>名古屋市緑区有松町大字桶狭間字愛宕西23－73</t>
    <rPh sb="0" eb="4">
      <t>ナゴヤシ</t>
    </rPh>
    <rPh sb="4" eb="6">
      <t>ミドリク</t>
    </rPh>
    <rPh sb="6" eb="8">
      <t>アリマツ</t>
    </rPh>
    <rPh sb="8" eb="9">
      <t>チョウ</t>
    </rPh>
    <rPh sb="9" eb="11">
      <t>オオアザ</t>
    </rPh>
    <rPh sb="11" eb="14">
      <t>オケハザマ</t>
    </rPh>
    <rPh sb="14" eb="15">
      <t>アザ</t>
    </rPh>
    <rPh sb="15" eb="17">
      <t>アタゴ</t>
    </rPh>
    <rPh sb="17" eb="18">
      <t>ニシ</t>
    </rPh>
    <phoneticPr fontId="20"/>
  </si>
  <si>
    <t>名古屋市中川区富田町大字榎津字西ナコラ295-5</t>
    <phoneticPr fontId="20"/>
  </si>
  <si>
    <t>名古屋市南区明円町183</t>
    <rPh sb="0" eb="4">
      <t>ナゴヤシ</t>
    </rPh>
    <rPh sb="4" eb="6">
      <t>ミナミク</t>
    </rPh>
    <rPh sb="6" eb="9">
      <t>ミョウエンチョウ</t>
    </rPh>
    <phoneticPr fontId="20"/>
  </si>
  <si>
    <t>名古屋市南区曽池町2丁目40</t>
    <rPh sb="0" eb="4">
      <t>ナゴヤシ</t>
    </rPh>
    <rPh sb="10" eb="12">
      <t>チョウメ</t>
    </rPh>
    <phoneticPr fontId="20"/>
  </si>
  <si>
    <t>上飯田みらいこども園</t>
    <phoneticPr fontId="20"/>
  </si>
  <si>
    <t>上飯田みらいこども園</t>
    <phoneticPr fontId="20"/>
  </si>
  <si>
    <t>1歳から5歳まで</t>
    <phoneticPr fontId="20"/>
  </si>
  <si>
    <t>電話052-972-2524</t>
    <phoneticPr fontId="20"/>
  </si>
  <si>
    <t>幼保連携型認定こども園寺子屋まんぼう</t>
    <phoneticPr fontId="20"/>
  </si>
  <si>
    <t>社会福祉法人　ほうりん福祉会</t>
    <rPh sb="0" eb="2">
      <t>シャカイ</t>
    </rPh>
    <rPh sb="2" eb="4">
      <t>フクシ</t>
    </rPh>
    <rPh sb="4" eb="6">
      <t>ホウジン</t>
    </rPh>
    <phoneticPr fontId="20"/>
  </si>
  <si>
    <t>名古屋市西区貴生町164－1</t>
    <rPh sb="0" eb="4">
      <t>ナゴヤシ</t>
    </rPh>
    <phoneticPr fontId="20"/>
  </si>
  <si>
    <t>牧野 彰賢</t>
    <phoneticPr fontId="20"/>
  </si>
  <si>
    <t>社会福祉法人　瑞穂福祉会</t>
    <phoneticPr fontId="20"/>
  </si>
  <si>
    <t>黒木 正直</t>
    <phoneticPr fontId="20"/>
  </si>
  <si>
    <t>電話052-981-7310</t>
    <phoneticPr fontId="20"/>
  </si>
  <si>
    <t>電話052-841-9545</t>
    <phoneticPr fontId="20"/>
  </si>
  <si>
    <t>幼保連携型認定こども園寺子屋まんぼう</t>
    <phoneticPr fontId="20"/>
  </si>
  <si>
    <t>豊岡保育園</t>
    <phoneticPr fontId="20"/>
  </si>
  <si>
    <t>電話052-501-9666</t>
    <phoneticPr fontId="20"/>
  </si>
  <si>
    <t>幼保連携型認定こども園ひおき保育園</t>
    <phoneticPr fontId="20"/>
  </si>
  <si>
    <t>幼保連携型認定こども園ひおき保育園</t>
    <phoneticPr fontId="20"/>
  </si>
  <si>
    <t>社会福祉法人　ふたば会</t>
    <phoneticPr fontId="20"/>
  </si>
  <si>
    <t>川田 朋麿</t>
    <phoneticPr fontId="20"/>
  </si>
  <si>
    <t>電話052-331-2880</t>
    <phoneticPr fontId="20"/>
  </si>
  <si>
    <t>名古屋市中川区西日置一丁目5－14</t>
    <rPh sb="0" eb="4">
      <t>ナゴヤシ</t>
    </rPh>
    <phoneticPr fontId="20"/>
  </si>
  <si>
    <t>名古屋市瑞穂区内方町2－4</t>
    <phoneticPr fontId="20"/>
  </si>
  <si>
    <t>幼保連携型認定こども園大生幼児園</t>
    <phoneticPr fontId="20"/>
  </si>
  <si>
    <t>幼保連携型認定こども園大生幼児園</t>
    <phoneticPr fontId="20"/>
  </si>
  <si>
    <t>社会福祉法人　大成福祉会</t>
    <phoneticPr fontId="20"/>
  </si>
  <si>
    <t>岡田　昌也</t>
    <phoneticPr fontId="20"/>
  </si>
  <si>
    <t>電話052-611-4852</t>
    <phoneticPr fontId="20"/>
  </si>
  <si>
    <t>名古屋市南区西又兵ヱ町3－74</t>
    <rPh sb="0" eb="4">
      <t>ナゴヤシ</t>
    </rPh>
    <phoneticPr fontId="20"/>
  </si>
  <si>
    <t>ふたばみのり園</t>
    <phoneticPr fontId="20"/>
  </si>
  <si>
    <t>ふたばみのり園</t>
    <phoneticPr fontId="20"/>
  </si>
  <si>
    <t>社会福祉法人　育生会</t>
    <phoneticPr fontId="20"/>
  </si>
  <si>
    <t>芝田 育彦</t>
    <phoneticPr fontId="20"/>
  </si>
  <si>
    <t>電話052-793-0535</t>
    <phoneticPr fontId="20"/>
  </si>
  <si>
    <t>名古屋市守山区小幡二丁目10－18</t>
    <rPh sb="0" eb="4">
      <t>ナゴヤシ</t>
    </rPh>
    <phoneticPr fontId="20"/>
  </si>
  <si>
    <t>もみじこども園</t>
    <phoneticPr fontId="20"/>
  </si>
  <si>
    <t>社会福祉法人　白山福祉会</t>
    <phoneticPr fontId="20"/>
  </si>
  <si>
    <t>電話052-736-6670</t>
    <phoneticPr fontId="20"/>
  </si>
  <si>
    <t>水広保育園</t>
    <phoneticPr fontId="20"/>
  </si>
  <si>
    <t>社会福祉法人　鳴海福祉会</t>
    <phoneticPr fontId="20"/>
  </si>
  <si>
    <t>近藤　仁</t>
    <phoneticPr fontId="20"/>
  </si>
  <si>
    <t>電話052-879-5225</t>
    <phoneticPr fontId="20"/>
  </si>
  <si>
    <t>名古屋市守山区笹ヶ根一丁目1003</t>
    <phoneticPr fontId="20"/>
  </si>
  <si>
    <t>名古屋市緑区諸の木三丁目802</t>
    <phoneticPr fontId="20"/>
  </si>
  <si>
    <t>幼保連携型認定こども園茶屋とくしげ保育園</t>
    <phoneticPr fontId="20"/>
  </si>
  <si>
    <t>社会福祉法人　茶屋福祉記念会</t>
    <phoneticPr fontId="20"/>
  </si>
  <si>
    <t>電話052-877-1094</t>
    <phoneticPr fontId="20"/>
  </si>
  <si>
    <t>みらいの風こども園</t>
    <phoneticPr fontId="20"/>
  </si>
  <si>
    <t>古屋　政徳</t>
    <phoneticPr fontId="20"/>
  </si>
  <si>
    <t>学校法人　石川学園</t>
    <rPh sb="0" eb="2">
      <t>ガッコウ</t>
    </rPh>
    <phoneticPr fontId="20"/>
  </si>
  <si>
    <t>名古屋市緑区篠の風一丁目101</t>
    <rPh sb="0" eb="4">
      <t>ナゴヤシ</t>
    </rPh>
    <phoneticPr fontId="20"/>
  </si>
  <si>
    <t>名古屋市北区上飯田通二丁目32</t>
    <phoneticPr fontId="20"/>
  </si>
  <si>
    <t>名古屋市西区大野木二丁目135</t>
    <phoneticPr fontId="20"/>
  </si>
  <si>
    <t>名古屋市瑞穂区内方町2－4</t>
    <phoneticPr fontId="20"/>
  </si>
  <si>
    <t>名古屋市北区上飯田通二丁目32</t>
    <rPh sb="0" eb="4">
      <t>ナゴヤシ</t>
    </rPh>
    <phoneticPr fontId="20"/>
  </si>
  <si>
    <t>名古屋市中川区西日置一丁目5－14</t>
    <phoneticPr fontId="20"/>
  </si>
  <si>
    <t>名古屋市南区西又兵ヱ町3－74</t>
    <phoneticPr fontId="20"/>
  </si>
  <si>
    <t>名古屋市守山区小幡二丁目10－18</t>
    <phoneticPr fontId="20"/>
  </si>
  <si>
    <t>名古屋市守山区小幡中一丁目13-8</t>
    <phoneticPr fontId="20"/>
  </si>
  <si>
    <t>名古屋市緑区滝ノ水一丁目301</t>
    <phoneticPr fontId="20"/>
  </si>
  <si>
    <t>名古屋市緑区池上台二丁目194</t>
    <phoneticPr fontId="20"/>
  </si>
  <si>
    <t>大塚　裕子</t>
    <phoneticPr fontId="20"/>
  </si>
  <si>
    <t>午前7時30分から午後6時30分まで</t>
    <phoneticPr fontId="20"/>
  </si>
  <si>
    <t>午前7時15分から午後6時15分まで</t>
    <phoneticPr fontId="20"/>
  </si>
  <si>
    <t>午前7時15分から午後6時15分まで</t>
    <phoneticPr fontId="20"/>
  </si>
  <si>
    <t>幼保連携型認定こども園若松幼稚園</t>
    <phoneticPr fontId="20"/>
  </si>
  <si>
    <t>学校法人　熊澤学園</t>
    <rPh sb="0" eb="2">
      <t>ガッコウ</t>
    </rPh>
    <rPh sb="2" eb="4">
      <t>ホウジン</t>
    </rPh>
    <phoneticPr fontId="20"/>
  </si>
  <si>
    <t>名古屋市北区清水五丁目27-14</t>
    <rPh sb="0" eb="4">
      <t>ナゴヤシ</t>
    </rPh>
    <phoneticPr fontId="20"/>
  </si>
  <si>
    <t>1歳から5歳まで</t>
    <rPh sb="1" eb="2">
      <t>サイ</t>
    </rPh>
    <rPh sb="5" eb="6">
      <t>サイ</t>
    </rPh>
    <phoneticPr fontId="20"/>
  </si>
  <si>
    <t>電話052-895-0006</t>
    <phoneticPr fontId="20"/>
  </si>
  <si>
    <t>電話052-981-6166</t>
    <phoneticPr fontId="20"/>
  </si>
  <si>
    <t>認定こども園光和幼稚園</t>
  </si>
  <si>
    <t>学校法人　村瀬学園</t>
    <rPh sb="0" eb="2">
      <t>ガッコウ</t>
    </rPh>
    <rPh sb="2" eb="4">
      <t>ホウジン</t>
    </rPh>
    <rPh sb="5" eb="7">
      <t>ムラセ</t>
    </rPh>
    <rPh sb="7" eb="9">
      <t>ガクエン</t>
    </rPh>
    <phoneticPr fontId="20"/>
  </si>
  <si>
    <t>村瀬　桂喜</t>
    <phoneticPr fontId="20"/>
  </si>
  <si>
    <t>電話052-981-4529</t>
    <phoneticPr fontId="20"/>
  </si>
  <si>
    <t>名古屋市北区光音寺町2-68</t>
    <phoneticPr fontId="20"/>
  </si>
  <si>
    <t>0歳から5歳まで</t>
    <rPh sb="1" eb="2">
      <t>サイ</t>
    </rPh>
    <rPh sb="5" eb="6">
      <t>サイ</t>
    </rPh>
    <phoneticPr fontId="20"/>
  </si>
  <si>
    <t>新生保育園</t>
    <phoneticPr fontId="20"/>
  </si>
  <si>
    <t>社会福祉法人　名古屋新生福祉会</t>
    <rPh sb="0" eb="2">
      <t>シャカイ</t>
    </rPh>
    <rPh sb="2" eb="4">
      <t>フクシ</t>
    </rPh>
    <rPh sb="4" eb="6">
      <t>ホウジン</t>
    </rPh>
    <phoneticPr fontId="20"/>
  </si>
  <si>
    <t>名古屋市西区天神山町3－7</t>
    <phoneticPr fontId="20"/>
  </si>
  <si>
    <t>明野保育園</t>
    <phoneticPr fontId="20"/>
  </si>
  <si>
    <t>社会福祉法人　明星会</t>
    <rPh sb="0" eb="2">
      <t>シャカイ</t>
    </rPh>
    <rPh sb="2" eb="4">
      <t>フクシ</t>
    </rPh>
    <rPh sb="4" eb="6">
      <t>ホウジン</t>
    </rPh>
    <rPh sb="7" eb="9">
      <t>ミョウジョウ</t>
    </rPh>
    <rPh sb="9" eb="10">
      <t>カイ</t>
    </rPh>
    <phoneticPr fontId="20"/>
  </si>
  <si>
    <t>名古屋市熱田区明野町10－11</t>
    <phoneticPr fontId="20"/>
  </si>
  <si>
    <t>あおぞらこどもえん</t>
    <phoneticPr fontId="20"/>
  </si>
  <si>
    <t>社会福祉法人　福寿会</t>
    <rPh sb="0" eb="2">
      <t>シャカイ</t>
    </rPh>
    <rPh sb="2" eb="4">
      <t>フクシ</t>
    </rPh>
    <rPh sb="4" eb="6">
      <t>ホウジン</t>
    </rPh>
    <rPh sb="7" eb="10">
      <t>フクジュカイ</t>
    </rPh>
    <phoneticPr fontId="20"/>
  </si>
  <si>
    <t>名古屋市中川区富田町大字榎津字西新海1235</t>
    <phoneticPr fontId="20"/>
  </si>
  <si>
    <t>電話052-355-8050</t>
    <phoneticPr fontId="20"/>
  </si>
  <si>
    <t>電話052-522-7608</t>
    <phoneticPr fontId="20"/>
  </si>
  <si>
    <t>電話052-671-8611</t>
    <phoneticPr fontId="20"/>
  </si>
  <si>
    <t>認定こども園清凉保育園</t>
    <phoneticPr fontId="20"/>
  </si>
  <si>
    <t>社会福祉法人　清凉会</t>
    <rPh sb="0" eb="6">
      <t>シャカイフクシホウジン</t>
    </rPh>
    <rPh sb="9" eb="10">
      <t>カイ</t>
    </rPh>
    <phoneticPr fontId="20"/>
  </si>
  <si>
    <t>青山　澄江</t>
    <phoneticPr fontId="20"/>
  </si>
  <si>
    <t>名古屋市中川区五女子町4－32－1</t>
    <phoneticPr fontId="20"/>
  </si>
  <si>
    <t>すみれこども園</t>
    <phoneticPr fontId="20"/>
  </si>
  <si>
    <t>社会福祉法人　紫水会</t>
    <phoneticPr fontId="20"/>
  </si>
  <si>
    <t>名古屋市中川区水里三丁目48</t>
    <phoneticPr fontId="20"/>
  </si>
  <si>
    <t>電話052-301-0011</t>
    <phoneticPr fontId="20"/>
  </si>
  <si>
    <t>電話052-355-2527</t>
    <phoneticPr fontId="20"/>
  </si>
  <si>
    <t>認定こども園いしん保育園</t>
    <phoneticPr fontId="20"/>
  </si>
  <si>
    <t>社会福祉法人　惟信福祉会</t>
    <rPh sb="0" eb="2">
      <t>シャカイ</t>
    </rPh>
    <rPh sb="2" eb="4">
      <t>フクシ</t>
    </rPh>
    <rPh sb="4" eb="6">
      <t>ホウジン</t>
    </rPh>
    <phoneticPr fontId="20"/>
  </si>
  <si>
    <t>宮崎 尚弘</t>
    <phoneticPr fontId="20"/>
  </si>
  <si>
    <t>愛名保育園</t>
    <phoneticPr fontId="20"/>
  </si>
  <si>
    <t>社会福祉法人　愛名</t>
    <rPh sb="0" eb="2">
      <t>シャカイ</t>
    </rPh>
    <rPh sb="2" eb="4">
      <t>フクシ</t>
    </rPh>
    <rPh sb="4" eb="6">
      <t>ホウジン</t>
    </rPh>
    <phoneticPr fontId="20"/>
  </si>
  <si>
    <t>名古屋市港区七番町5－3</t>
    <phoneticPr fontId="20"/>
  </si>
  <si>
    <t>日比　勇三</t>
    <phoneticPr fontId="20"/>
  </si>
  <si>
    <t>葵第一幼稚園</t>
    <phoneticPr fontId="20"/>
  </si>
  <si>
    <t>学校法人　葵学園</t>
    <rPh sb="0" eb="2">
      <t>ガッコウ</t>
    </rPh>
    <rPh sb="2" eb="4">
      <t>ホウジン</t>
    </rPh>
    <rPh sb="5" eb="6">
      <t>アオイ</t>
    </rPh>
    <rPh sb="6" eb="8">
      <t>ガクエン</t>
    </rPh>
    <phoneticPr fontId="20"/>
  </si>
  <si>
    <t>名古屋市南区浜田町1-15-4</t>
    <phoneticPr fontId="20"/>
  </si>
  <si>
    <t>折戸　弘子</t>
    <phoneticPr fontId="20"/>
  </si>
  <si>
    <t>満3歳
未満</t>
    <phoneticPr fontId="20"/>
  </si>
  <si>
    <t>青山保育園</t>
    <phoneticPr fontId="20"/>
  </si>
  <si>
    <t>松尾 卓也</t>
    <phoneticPr fontId="20"/>
  </si>
  <si>
    <t>社会福祉法人　青山会</t>
    <rPh sb="0" eb="2">
      <t>シャカイ</t>
    </rPh>
    <rPh sb="2" eb="4">
      <t>フクシ</t>
    </rPh>
    <rPh sb="4" eb="6">
      <t>ホウジン</t>
    </rPh>
    <rPh sb="7" eb="9">
      <t>アオヤマ</t>
    </rPh>
    <rPh sb="9" eb="10">
      <t>カイ</t>
    </rPh>
    <phoneticPr fontId="20"/>
  </si>
  <si>
    <t>名古屋市守山区青山台628－18</t>
    <phoneticPr fontId="20"/>
  </si>
  <si>
    <t>しおみが丘保育園</t>
    <phoneticPr fontId="20"/>
  </si>
  <si>
    <t>名古屋市緑区潮見が丘一丁目48－1</t>
    <phoneticPr fontId="20"/>
  </si>
  <si>
    <t>電話052-680-7225</t>
    <phoneticPr fontId="20"/>
  </si>
  <si>
    <t>電話052-382-2523</t>
    <phoneticPr fontId="20"/>
  </si>
  <si>
    <t>電話052-653-6016</t>
    <phoneticPr fontId="20"/>
  </si>
  <si>
    <t>電話052-611-3462</t>
    <phoneticPr fontId="20"/>
  </si>
  <si>
    <t>電話052-736-1051</t>
    <phoneticPr fontId="20"/>
  </si>
  <si>
    <t>名古屋市北区清水五丁目27-14</t>
    <phoneticPr fontId="20"/>
  </si>
  <si>
    <t>名古屋市北区光音寺町2-68</t>
    <phoneticPr fontId="20"/>
  </si>
  <si>
    <t>名古屋市西区天神山町3-7</t>
    <phoneticPr fontId="20"/>
  </si>
  <si>
    <t>名古屋市熱田区明野町10-11</t>
    <phoneticPr fontId="20"/>
  </si>
  <si>
    <t>名古屋市中川区五女子町4-32-1</t>
    <phoneticPr fontId="20"/>
  </si>
  <si>
    <t>愛知県あま市新居屋辻畑22</t>
    <phoneticPr fontId="20"/>
  </si>
  <si>
    <t>名古屋市港区惟信町2-28-1</t>
    <phoneticPr fontId="20"/>
  </si>
  <si>
    <t>名古屋市港区七番町5-3</t>
    <phoneticPr fontId="20"/>
  </si>
  <si>
    <t>午前7時30分から午後6時30分まで</t>
    <phoneticPr fontId="20"/>
  </si>
  <si>
    <t>午前7時00分から午後8時00分</t>
    <rPh sb="0" eb="2">
      <t>ゴゼン</t>
    </rPh>
    <rPh sb="3" eb="4">
      <t>ジ</t>
    </rPh>
    <rPh sb="6" eb="7">
      <t>フン</t>
    </rPh>
    <rPh sb="9" eb="11">
      <t>ゴゴ</t>
    </rPh>
    <rPh sb="12" eb="13">
      <t>ジ</t>
    </rPh>
    <rPh sb="15" eb="16">
      <t>フン</t>
    </rPh>
    <phoneticPr fontId="20"/>
  </si>
  <si>
    <t>午前7時30分から午後7時30分まで</t>
    <phoneticPr fontId="20"/>
  </si>
  <si>
    <t>午前7時00分から午後7時00分</t>
    <rPh sb="0" eb="2">
      <t>ゴゼン</t>
    </rPh>
    <rPh sb="3" eb="4">
      <t>ジ</t>
    </rPh>
    <rPh sb="6" eb="7">
      <t>フン</t>
    </rPh>
    <rPh sb="9" eb="11">
      <t>ゴゴ</t>
    </rPh>
    <rPh sb="12" eb="13">
      <t>ジ</t>
    </rPh>
    <rPh sb="15" eb="16">
      <t>フン</t>
    </rPh>
    <phoneticPr fontId="20"/>
  </si>
  <si>
    <t>午前7時15分から午後7時15分</t>
    <rPh sb="0" eb="2">
      <t>ゴゼン</t>
    </rPh>
    <rPh sb="3" eb="4">
      <t>ジ</t>
    </rPh>
    <rPh sb="6" eb="7">
      <t>フン</t>
    </rPh>
    <rPh sb="9" eb="11">
      <t>ゴゴ</t>
    </rPh>
    <rPh sb="12" eb="13">
      <t>ジ</t>
    </rPh>
    <rPh sb="15" eb="16">
      <t>フン</t>
    </rPh>
    <phoneticPr fontId="20"/>
  </si>
  <si>
    <t>午前7時15分から午後6時15分</t>
    <rPh sb="0" eb="2">
      <t>ゴゼン</t>
    </rPh>
    <rPh sb="3" eb="4">
      <t>ジ</t>
    </rPh>
    <rPh sb="6" eb="7">
      <t>フン</t>
    </rPh>
    <rPh sb="9" eb="11">
      <t>ゴゴ</t>
    </rPh>
    <rPh sb="12" eb="13">
      <t>ジ</t>
    </rPh>
    <rPh sb="15" eb="16">
      <t>フン</t>
    </rPh>
    <phoneticPr fontId="20"/>
  </si>
  <si>
    <t>午前7時20分から午後7時20分</t>
    <rPh sb="0" eb="2">
      <t>ゴゼン</t>
    </rPh>
    <rPh sb="3" eb="4">
      <t>ジ</t>
    </rPh>
    <rPh sb="6" eb="7">
      <t>フン</t>
    </rPh>
    <rPh sb="9" eb="11">
      <t>ゴゴ</t>
    </rPh>
    <rPh sb="12" eb="13">
      <t>ジ</t>
    </rPh>
    <rPh sb="15" eb="16">
      <t>フン</t>
    </rPh>
    <phoneticPr fontId="20"/>
  </si>
  <si>
    <t>午前7時20分から午後6時20分</t>
    <rPh sb="0" eb="2">
      <t>ゴゼン</t>
    </rPh>
    <rPh sb="3" eb="4">
      <t>ジ</t>
    </rPh>
    <rPh sb="6" eb="7">
      <t>フン</t>
    </rPh>
    <rPh sb="9" eb="11">
      <t>ゴゴ</t>
    </rPh>
    <rPh sb="12" eb="13">
      <t>ジ</t>
    </rPh>
    <rPh sb="15" eb="16">
      <t>フン</t>
    </rPh>
    <phoneticPr fontId="20"/>
  </si>
  <si>
    <t>山田　幹子</t>
    <rPh sb="0" eb="2">
      <t>ヤマダ</t>
    </rPh>
    <rPh sb="3" eb="5">
      <t>ミキコ</t>
    </rPh>
    <phoneticPr fontId="20"/>
  </si>
  <si>
    <t>金子　陽美</t>
    <phoneticPr fontId="20"/>
  </si>
  <si>
    <t>学校法人　福寿学園</t>
    <rPh sb="0" eb="2">
      <t>ガッコウ</t>
    </rPh>
    <rPh sb="2" eb="4">
      <t>ホウジン</t>
    </rPh>
    <rPh sb="5" eb="7">
      <t>フクジュ</t>
    </rPh>
    <rPh sb="7" eb="9">
      <t>ガクエン</t>
    </rPh>
    <phoneticPr fontId="20"/>
  </si>
  <si>
    <t>学校法人　椙山女学園</t>
    <rPh sb="0" eb="2">
      <t>ガッコウ</t>
    </rPh>
    <rPh sb="2" eb="4">
      <t>ホウジン</t>
    </rPh>
    <rPh sb="5" eb="7">
      <t>スギヤマ</t>
    </rPh>
    <rPh sb="7" eb="10">
      <t>ジョガクエン</t>
    </rPh>
    <phoneticPr fontId="20"/>
  </si>
  <si>
    <t>社会福祉法人　白帆会</t>
    <rPh sb="0" eb="2">
      <t>シャカイ</t>
    </rPh>
    <rPh sb="2" eb="4">
      <t>フクシ</t>
    </rPh>
    <rPh sb="4" eb="6">
      <t>ホウジン</t>
    </rPh>
    <rPh sb="7" eb="9">
      <t>シラホ</t>
    </rPh>
    <rPh sb="9" eb="10">
      <t>カイ</t>
    </rPh>
    <phoneticPr fontId="20"/>
  </si>
  <si>
    <t>社会福祉法人　紫水会</t>
    <rPh sb="0" eb="2">
      <t>シャカイ</t>
    </rPh>
    <rPh sb="2" eb="4">
      <t>フクシ</t>
    </rPh>
    <rPh sb="4" eb="6">
      <t>ホウジン</t>
    </rPh>
    <rPh sb="7" eb="8">
      <t>ムラサキ</t>
    </rPh>
    <rPh sb="8" eb="9">
      <t>ミズ</t>
    </rPh>
    <rPh sb="9" eb="10">
      <t>カイ</t>
    </rPh>
    <phoneticPr fontId="20"/>
  </si>
  <si>
    <t>愛知県あま市七宝町安松8-92</t>
    <rPh sb="0" eb="3">
      <t>アイチケン</t>
    </rPh>
    <rPh sb="5" eb="6">
      <t>シ</t>
    </rPh>
    <rPh sb="6" eb="9">
      <t>シッポウチョウ</t>
    </rPh>
    <rPh sb="9" eb="11">
      <t>ヤスマツ</t>
    </rPh>
    <phoneticPr fontId="20"/>
  </si>
  <si>
    <t>名古屋市千種区星が丘元町17-3</t>
    <rPh sb="0" eb="4">
      <t>ナゴヤシ</t>
    </rPh>
    <rPh sb="4" eb="7">
      <t>チクサク</t>
    </rPh>
    <rPh sb="7" eb="8">
      <t>ホシ</t>
    </rPh>
    <rPh sb="9" eb="10">
      <t>オカ</t>
    </rPh>
    <rPh sb="10" eb="12">
      <t>モトマチ</t>
    </rPh>
    <phoneticPr fontId="20"/>
  </si>
  <si>
    <t>石川県河北郡内灘町白帆台2-130</t>
    <rPh sb="0" eb="3">
      <t>イシカワケン</t>
    </rPh>
    <rPh sb="3" eb="5">
      <t>カワキタ</t>
    </rPh>
    <rPh sb="5" eb="6">
      <t>グン</t>
    </rPh>
    <rPh sb="6" eb="8">
      <t>ウチナダ</t>
    </rPh>
    <rPh sb="8" eb="9">
      <t>チョウ</t>
    </rPh>
    <rPh sb="9" eb="11">
      <t>シラホ</t>
    </rPh>
    <rPh sb="11" eb="12">
      <t>ダイ</t>
    </rPh>
    <phoneticPr fontId="20"/>
  </si>
  <si>
    <t>名古屋市東区筒井1-12-38</t>
    <rPh sb="0" eb="4">
      <t>ナゴヤシ</t>
    </rPh>
    <rPh sb="4" eb="6">
      <t>ヒガシク</t>
    </rPh>
    <rPh sb="6" eb="8">
      <t>ツツイ</t>
    </rPh>
    <phoneticPr fontId="20"/>
  </si>
  <si>
    <t>名古屋市西区笠取町4-60</t>
    <rPh sb="4" eb="5">
      <t>ニシ</t>
    </rPh>
    <rPh sb="6" eb="7">
      <t>リュウ</t>
    </rPh>
    <rPh sb="7" eb="8">
      <t>シュ</t>
    </rPh>
    <rPh sb="8" eb="9">
      <t>マチ</t>
    </rPh>
    <phoneticPr fontId="20"/>
  </si>
  <si>
    <t>名古屋市名東区にじが丘1-12-4</t>
    <rPh sb="4" eb="7">
      <t>メイトウク</t>
    </rPh>
    <rPh sb="10" eb="11">
      <t>オカ</t>
    </rPh>
    <phoneticPr fontId="20"/>
  </si>
  <si>
    <t>名古屋市千種区宮根台1-5-6</t>
    <rPh sb="0" eb="4">
      <t>ナゴヤシ</t>
    </rPh>
    <rPh sb="4" eb="7">
      <t>チクサク</t>
    </rPh>
    <rPh sb="7" eb="10">
      <t>ミヤネダイ</t>
    </rPh>
    <phoneticPr fontId="20"/>
  </si>
  <si>
    <t>にじいろこども園</t>
    <rPh sb="7" eb="8">
      <t>エン</t>
    </rPh>
    <phoneticPr fontId="20"/>
  </si>
  <si>
    <t>椙山女学園大学附属椙山こども園</t>
    <rPh sb="0" eb="2">
      <t>スギヤマ</t>
    </rPh>
    <rPh sb="2" eb="5">
      <t>ジョガクエン</t>
    </rPh>
    <rPh sb="5" eb="7">
      <t>ダイガク</t>
    </rPh>
    <rPh sb="7" eb="9">
      <t>フゾク</t>
    </rPh>
    <rPh sb="9" eb="11">
      <t>スギヤマ</t>
    </rPh>
    <rPh sb="14" eb="15">
      <t>エン</t>
    </rPh>
    <phoneticPr fontId="20"/>
  </si>
  <si>
    <t>しらほ宮根台保育園</t>
    <rPh sb="3" eb="6">
      <t>ミヤネダイ</t>
    </rPh>
    <rPh sb="6" eb="9">
      <t>ホイクエン</t>
    </rPh>
    <phoneticPr fontId="20"/>
  </si>
  <si>
    <t>あおいこども園</t>
    <rPh sb="6" eb="7">
      <t>エン</t>
    </rPh>
    <phoneticPr fontId="20"/>
  </si>
  <si>
    <t>比良すみれこども園</t>
    <rPh sb="0" eb="2">
      <t>ヒラ</t>
    </rPh>
    <rPh sb="8" eb="9">
      <t>エン</t>
    </rPh>
    <phoneticPr fontId="20"/>
  </si>
  <si>
    <t>小林　豊子</t>
    <rPh sb="0" eb="2">
      <t>コバヤシ</t>
    </rPh>
    <rPh sb="3" eb="5">
      <t>トヨコ</t>
    </rPh>
    <phoneticPr fontId="20"/>
  </si>
  <si>
    <t>梶間　明美</t>
    <rPh sb="0" eb="2">
      <t>カジマ</t>
    </rPh>
    <rPh sb="3" eb="5">
      <t>アケミ</t>
    </rPh>
    <phoneticPr fontId="20"/>
  </si>
  <si>
    <t>村上　純室</t>
    <rPh sb="0" eb="2">
      <t>ムラカミ</t>
    </rPh>
    <rPh sb="3" eb="4">
      <t>ジュン</t>
    </rPh>
    <rPh sb="4" eb="5">
      <t>シツ</t>
    </rPh>
    <phoneticPr fontId="20"/>
  </si>
  <si>
    <t>午前7時00分から午後7時00分まで</t>
    <phoneticPr fontId="20"/>
  </si>
  <si>
    <t>午前7時30分から午後7時30分まで</t>
    <phoneticPr fontId="20"/>
  </si>
  <si>
    <t>電話052-781-6555</t>
    <phoneticPr fontId="20"/>
  </si>
  <si>
    <t>電話052-768-5316</t>
    <phoneticPr fontId="20"/>
  </si>
  <si>
    <t>午前7時15分から午後7時15分まで</t>
    <phoneticPr fontId="20"/>
  </si>
  <si>
    <t>午前7時00分から午後7時00分まで</t>
    <phoneticPr fontId="20"/>
  </si>
  <si>
    <t>午前7時00分から午後7時00分まで</t>
    <phoneticPr fontId="20"/>
  </si>
  <si>
    <t>午前7時15分から午後7時15分まで</t>
    <phoneticPr fontId="20"/>
  </si>
  <si>
    <t>午前7時00分から午後7時00分まで</t>
    <phoneticPr fontId="20"/>
  </si>
  <si>
    <t>電話052-908-7716</t>
    <phoneticPr fontId="20"/>
  </si>
  <si>
    <t>電話052-938-3390</t>
    <phoneticPr fontId="20"/>
  </si>
  <si>
    <t>電話052-505-5777</t>
    <phoneticPr fontId="20"/>
  </si>
  <si>
    <t>社会福祉法人　こころとあさひ会</t>
    <rPh sb="0" eb="2">
      <t>シャカイ</t>
    </rPh>
    <rPh sb="2" eb="4">
      <t>フクシ</t>
    </rPh>
    <rPh sb="4" eb="6">
      <t>ホウジン</t>
    </rPh>
    <rPh sb="14" eb="15">
      <t>カイ</t>
    </rPh>
    <phoneticPr fontId="20"/>
  </si>
  <si>
    <t>社会福祉法人　篠田福祉会</t>
    <rPh sb="0" eb="2">
      <t>シャカイ</t>
    </rPh>
    <rPh sb="2" eb="4">
      <t>フクシ</t>
    </rPh>
    <rPh sb="4" eb="6">
      <t>ホウジン</t>
    </rPh>
    <rPh sb="7" eb="9">
      <t>シノダ</t>
    </rPh>
    <rPh sb="9" eb="11">
      <t>フクシ</t>
    </rPh>
    <rPh sb="11" eb="12">
      <t>カイ</t>
    </rPh>
    <phoneticPr fontId="20"/>
  </si>
  <si>
    <t>社会福祉法人　陽だまりの家</t>
    <rPh sb="0" eb="2">
      <t>シャカイ</t>
    </rPh>
    <rPh sb="2" eb="4">
      <t>フクシ</t>
    </rPh>
    <rPh sb="4" eb="6">
      <t>ホウジン</t>
    </rPh>
    <rPh sb="7" eb="8">
      <t>ヒ</t>
    </rPh>
    <rPh sb="12" eb="13">
      <t>イエ</t>
    </rPh>
    <phoneticPr fontId="20"/>
  </si>
  <si>
    <t>名古屋市中村区稲葉地町3-20</t>
    <rPh sb="0" eb="4">
      <t>ナゴヤシ</t>
    </rPh>
    <rPh sb="4" eb="7">
      <t>ナカムラク</t>
    </rPh>
    <rPh sb="7" eb="11">
      <t>イナバジチョウ</t>
    </rPh>
    <phoneticPr fontId="20"/>
  </si>
  <si>
    <t>名古屋市瑞穂区弥富通4-45</t>
    <rPh sb="0" eb="4">
      <t>ナゴヤシ</t>
    </rPh>
    <rPh sb="4" eb="7">
      <t>ミズホク</t>
    </rPh>
    <rPh sb="7" eb="9">
      <t>ヤトミ</t>
    </rPh>
    <rPh sb="9" eb="10">
      <t>トオ</t>
    </rPh>
    <phoneticPr fontId="20"/>
  </si>
  <si>
    <t>名古屋市緑区白土1930</t>
    <rPh sb="0" eb="4">
      <t>ナゴヤシ</t>
    </rPh>
    <rPh sb="4" eb="6">
      <t>ミドリク</t>
    </rPh>
    <rPh sb="6" eb="8">
      <t>シロツチ</t>
    </rPh>
    <phoneticPr fontId="20"/>
  </si>
  <si>
    <t>名古屋市名東区一社2-3</t>
    <rPh sb="0" eb="4">
      <t>ナゴヤシ</t>
    </rPh>
    <rPh sb="4" eb="7">
      <t>メイトウク</t>
    </rPh>
    <rPh sb="7" eb="9">
      <t>イッシャ</t>
    </rPh>
    <phoneticPr fontId="20"/>
  </si>
  <si>
    <t>名古屋市中川区富田町千音寺字赤星裏4559</t>
    <rPh sb="0" eb="4">
      <t>ナゴヤシ</t>
    </rPh>
    <rPh sb="4" eb="7">
      <t>ナカガワク</t>
    </rPh>
    <rPh sb="7" eb="10">
      <t>トミタチョウ</t>
    </rPh>
    <rPh sb="10" eb="13">
      <t>センノンジ</t>
    </rPh>
    <rPh sb="13" eb="14">
      <t>アザ</t>
    </rPh>
    <rPh sb="14" eb="16">
      <t>アカホシ</t>
    </rPh>
    <rPh sb="16" eb="17">
      <t>ウラ</t>
    </rPh>
    <phoneticPr fontId="20"/>
  </si>
  <si>
    <t>名古屋市名東区高針2-1801</t>
    <rPh sb="0" eb="4">
      <t>ナゴヤシ</t>
    </rPh>
    <rPh sb="4" eb="7">
      <t>メイトウク</t>
    </rPh>
    <rPh sb="7" eb="9">
      <t>タカバリ</t>
    </rPh>
    <phoneticPr fontId="20"/>
  </si>
  <si>
    <t>稲葉地こども園</t>
    <rPh sb="0" eb="2">
      <t>イナバ</t>
    </rPh>
    <rPh sb="2" eb="3">
      <t>ジ</t>
    </rPh>
    <rPh sb="6" eb="7">
      <t>エン</t>
    </rPh>
    <phoneticPr fontId="20"/>
  </si>
  <si>
    <t>お茶の花こども園</t>
    <rPh sb="1" eb="2">
      <t>チャ</t>
    </rPh>
    <rPh sb="3" eb="4">
      <t>ハナ</t>
    </rPh>
    <rPh sb="7" eb="8">
      <t>エン</t>
    </rPh>
    <phoneticPr fontId="20"/>
  </si>
  <si>
    <t>千音寺すみれこども園</t>
    <rPh sb="0" eb="3">
      <t>センノンジ</t>
    </rPh>
    <rPh sb="9" eb="10">
      <t>エン</t>
    </rPh>
    <phoneticPr fontId="20"/>
  </si>
  <si>
    <t>陽だまりこども園</t>
    <rPh sb="0" eb="1">
      <t>ヒ</t>
    </rPh>
    <rPh sb="7" eb="8">
      <t>エン</t>
    </rPh>
    <phoneticPr fontId="20"/>
  </si>
  <si>
    <t>奥村　紀子</t>
    <rPh sb="0" eb="2">
      <t>オクムラ</t>
    </rPh>
    <rPh sb="3" eb="5">
      <t>ノリコ</t>
    </rPh>
    <phoneticPr fontId="20"/>
  </si>
  <si>
    <t>宇井　由貴巳</t>
    <rPh sb="0" eb="2">
      <t>ウイ</t>
    </rPh>
    <rPh sb="3" eb="5">
      <t>ユキ</t>
    </rPh>
    <rPh sb="5" eb="6">
      <t>ミ</t>
    </rPh>
    <phoneticPr fontId="20"/>
  </si>
  <si>
    <t>加藤　芳彰</t>
    <rPh sb="0" eb="2">
      <t>カトウ</t>
    </rPh>
    <rPh sb="3" eb="4">
      <t>ヨシ</t>
    </rPh>
    <rPh sb="4" eb="5">
      <t>アキラ</t>
    </rPh>
    <phoneticPr fontId="20"/>
  </si>
  <si>
    <t>電話052-831-7588</t>
    <phoneticPr fontId="20"/>
  </si>
  <si>
    <t>電話052-701-0027</t>
    <phoneticPr fontId="20"/>
  </si>
  <si>
    <t>電話052-411-9557</t>
    <phoneticPr fontId="20"/>
  </si>
  <si>
    <t>午前7時15分から午後7時15分まで</t>
    <phoneticPr fontId="20"/>
  </si>
  <si>
    <t>午前7時00分から午後6時00分まで</t>
    <phoneticPr fontId="20"/>
  </si>
  <si>
    <t>午前7時30分から午後6時30分まで</t>
    <phoneticPr fontId="20"/>
  </si>
  <si>
    <t>電話052-432-3131</t>
    <phoneticPr fontId="20"/>
  </si>
  <si>
    <t>電話052-876-3605</t>
    <phoneticPr fontId="20"/>
  </si>
  <si>
    <t>学校法人　国風学園</t>
    <rPh sb="0" eb="2">
      <t>ガッコウ</t>
    </rPh>
    <rPh sb="2" eb="4">
      <t>ホウジン</t>
    </rPh>
    <rPh sb="5" eb="6">
      <t>クニ</t>
    </rPh>
    <rPh sb="6" eb="7">
      <t>カゼ</t>
    </rPh>
    <rPh sb="7" eb="9">
      <t>ガクエン</t>
    </rPh>
    <phoneticPr fontId="20"/>
  </si>
  <si>
    <t>学校法人　小桜学園</t>
    <rPh sb="0" eb="2">
      <t>ガッコウ</t>
    </rPh>
    <rPh sb="2" eb="4">
      <t>ホウジン</t>
    </rPh>
    <rPh sb="5" eb="7">
      <t>コザクラ</t>
    </rPh>
    <rPh sb="7" eb="9">
      <t>ガクエン</t>
    </rPh>
    <phoneticPr fontId="20"/>
  </si>
  <si>
    <t>社会福祉法人　サン・ビジョン</t>
    <rPh sb="0" eb="2">
      <t>シャカイ</t>
    </rPh>
    <rPh sb="2" eb="4">
      <t>フクシ</t>
    </rPh>
    <rPh sb="4" eb="6">
      <t>ホウジン</t>
    </rPh>
    <phoneticPr fontId="20"/>
  </si>
  <si>
    <t>学校法人　上田学園</t>
    <rPh sb="0" eb="2">
      <t>ガッコウ</t>
    </rPh>
    <rPh sb="2" eb="4">
      <t>ホウジン</t>
    </rPh>
    <rPh sb="5" eb="7">
      <t>ウエダ</t>
    </rPh>
    <rPh sb="7" eb="9">
      <t>ガクエン</t>
    </rPh>
    <phoneticPr fontId="20"/>
  </si>
  <si>
    <t>名古屋市西区宝地町350</t>
    <rPh sb="0" eb="4">
      <t>ナゴヤシ</t>
    </rPh>
    <rPh sb="4" eb="6">
      <t>ニシク</t>
    </rPh>
    <rPh sb="6" eb="7">
      <t>タカラ</t>
    </rPh>
    <rPh sb="7" eb="8">
      <t>チ</t>
    </rPh>
    <rPh sb="8" eb="9">
      <t>チョウ</t>
    </rPh>
    <phoneticPr fontId="20"/>
  </si>
  <si>
    <t>名古屋市南区鳥栖1-6-2</t>
    <rPh sb="0" eb="4">
      <t>ナゴヤシ</t>
    </rPh>
    <rPh sb="4" eb="6">
      <t>ミナミク</t>
    </rPh>
    <rPh sb="6" eb="8">
      <t>トス</t>
    </rPh>
    <phoneticPr fontId="20"/>
  </si>
  <si>
    <t>名古屋市東区葵3-25-23</t>
    <rPh sb="0" eb="4">
      <t>ナゴヤシ</t>
    </rPh>
    <rPh sb="4" eb="6">
      <t>ヒガシク</t>
    </rPh>
    <rPh sb="6" eb="7">
      <t>アオイ</t>
    </rPh>
    <phoneticPr fontId="20"/>
  </si>
  <si>
    <t>名古屋市天白区高坂町47-1</t>
    <rPh sb="0" eb="4">
      <t>ナゴヤシ</t>
    </rPh>
    <rPh sb="4" eb="7">
      <t>テンパクク</t>
    </rPh>
    <rPh sb="7" eb="10">
      <t>タカサカチョウ</t>
    </rPh>
    <phoneticPr fontId="20"/>
  </si>
  <si>
    <t>名古屋市東区大幸1-1-11</t>
    <rPh sb="0" eb="4">
      <t>ナゴヤシ</t>
    </rPh>
    <rPh sb="4" eb="6">
      <t>ヒガシク</t>
    </rPh>
    <rPh sb="6" eb="8">
      <t>タイコウ</t>
    </rPh>
    <phoneticPr fontId="20"/>
  </si>
  <si>
    <t>名古屋市天白区高坂町74</t>
    <rPh sb="0" eb="4">
      <t>ナゴヤシ</t>
    </rPh>
    <rPh sb="4" eb="7">
      <t>テンパクク</t>
    </rPh>
    <rPh sb="7" eb="10">
      <t>タカサカチョウ</t>
    </rPh>
    <phoneticPr fontId="20"/>
  </si>
  <si>
    <t>すくすくこども園</t>
    <rPh sb="7" eb="8">
      <t>エン</t>
    </rPh>
    <phoneticPr fontId="20"/>
  </si>
  <si>
    <t>小桜幼稚園</t>
    <rPh sb="0" eb="2">
      <t>コザクラ</t>
    </rPh>
    <rPh sb="2" eb="5">
      <t>ヨウチエン</t>
    </rPh>
    <phoneticPr fontId="20"/>
  </si>
  <si>
    <t>幼保連携型認定こども園ジョイフルドーム前こども園</t>
    <rPh sb="0" eb="2">
      <t>ヨウホ</t>
    </rPh>
    <rPh sb="2" eb="5">
      <t>レンケイガタ</t>
    </rPh>
    <rPh sb="5" eb="7">
      <t>ニンテイ</t>
    </rPh>
    <rPh sb="10" eb="11">
      <t>エン</t>
    </rPh>
    <rPh sb="19" eb="20">
      <t>マエ</t>
    </rPh>
    <rPh sb="23" eb="24">
      <t>エン</t>
    </rPh>
    <phoneticPr fontId="20"/>
  </si>
  <si>
    <t>中村　玲心</t>
    <rPh sb="0" eb="2">
      <t>ナカムラ</t>
    </rPh>
    <rPh sb="3" eb="4">
      <t>レイ</t>
    </rPh>
    <rPh sb="4" eb="5">
      <t>ココロ</t>
    </rPh>
    <phoneticPr fontId="20"/>
  </si>
  <si>
    <t>横山　昌周</t>
    <rPh sb="0" eb="2">
      <t>ヨコヤマ</t>
    </rPh>
    <rPh sb="3" eb="4">
      <t>ショウ</t>
    </rPh>
    <rPh sb="4" eb="5">
      <t>シュウ</t>
    </rPh>
    <phoneticPr fontId="20"/>
  </si>
  <si>
    <t>午前7時00分から午後7時00分まで</t>
    <phoneticPr fontId="20"/>
  </si>
  <si>
    <t>電話052-502-0070</t>
    <phoneticPr fontId="20"/>
  </si>
  <si>
    <t>午前7時30分から午後6時30分まで</t>
    <phoneticPr fontId="20"/>
  </si>
  <si>
    <t>午前7時00分から午後7時00分まで</t>
    <phoneticPr fontId="20"/>
  </si>
  <si>
    <t>午前7時00分から午後6時00分まで</t>
    <phoneticPr fontId="20"/>
  </si>
  <si>
    <t>電話052-822-2732</t>
    <phoneticPr fontId="20"/>
  </si>
  <si>
    <t>電話052-719-0711</t>
    <phoneticPr fontId="20"/>
  </si>
  <si>
    <t>電話052-804-0010</t>
    <phoneticPr fontId="20"/>
  </si>
  <si>
    <t>愛知県　福祉局　子育て支援課</t>
    <rPh sb="4" eb="7">
      <t>フクシキョク</t>
    </rPh>
    <phoneticPr fontId="20"/>
  </si>
  <si>
    <t>ひだまりkids茶屋ヶ坂こども園</t>
    <rPh sb="8" eb="12">
      <t>チャヤガサカ</t>
    </rPh>
    <rPh sb="15" eb="16">
      <t>エン</t>
    </rPh>
    <phoneticPr fontId="20"/>
  </si>
  <si>
    <t>千種区茶屋が坂一丁目13-6</t>
    <rPh sb="0" eb="3">
      <t>チクサク</t>
    </rPh>
    <rPh sb="3" eb="5">
      <t>チャヤ</t>
    </rPh>
    <rPh sb="6" eb="7">
      <t>サカ</t>
    </rPh>
    <rPh sb="7" eb="10">
      <t>イッチョウメ</t>
    </rPh>
    <phoneticPr fontId="20"/>
  </si>
  <si>
    <t>梶野　高志</t>
    <rPh sb="0" eb="2">
      <t>カジノ</t>
    </rPh>
    <rPh sb="3" eb="5">
      <t>タカシ</t>
    </rPh>
    <phoneticPr fontId="20"/>
  </si>
  <si>
    <t>電話052-739-7500</t>
    <phoneticPr fontId="20"/>
  </si>
  <si>
    <t>だいちのこどもえん</t>
    <phoneticPr fontId="20"/>
  </si>
  <si>
    <t>名古屋市中川区野田三丁目39</t>
    <rPh sb="0" eb="4">
      <t>ナゴヤシ</t>
    </rPh>
    <rPh sb="4" eb="7">
      <t>ナカガワク</t>
    </rPh>
    <rPh sb="7" eb="9">
      <t>ノダ</t>
    </rPh>
    <rPh sb="9" eb="10">
      <t>ミ</t>
    </rPh>
    <rPh sb="10" eb="12">
      <t>チョウメ</t>
    </rPh>
    <phoneticPr fontId="20"/>
  </si>
  <si>
    <t>鈴木　絵梨</t>
    <phoneticPr fontId="20"/>
  </si>
  <si>
    <t>だいちのこどもえん</t>
    <phoneticPr fontId="20"/>
  </si>
  <si>
    <t>電話052-304-7818</t>
    <phoneticPr fontId="20"/>
  </si>
  <si>
    <t>戸田桜台こども園</t>
    <phoneticPr fontId="20"/>
  </si>
  <si>
    <t>電話052-301-7617</t>
    <phoneticPr fontId="20"/>
  </si>
  <si>
    <t>宮地　朝子</t>
    <rPh sb="0" eb="2">
      <t>ミヤチ</t>
    </rPh>
    <rPh sb="3" eb="5">
      <t>アサコ</t>
    </rPh>
    <phoneticPr fontId="1"/>
  </si>
  <si>
    <t>名古屋市中川区供米田二丁目1509</t>
    <rPh sb="0" eb="4">
      <t>ナゴヤシ</t>
    </rPh>
    <rPh sb="4" eb="6">
      <t>ナカガワ</t>
    </rPh>
    <rPh sb="6" eb="7">
      <t>ク</t>
    </rPh>
    <rPh sb="7" eb="8">
      <t>キョウ</t>
    </rPh>
    <rPh sb="8" eb="9">
      <t>コメ</t>
    </rPh>
    <rPh sb="9" eb="10">
      <t>タ</t>
    </rPh>
    <rPh sb="10" eb="13">
      <t>ニチョウメ</t>
    </rPh>
    <phoneticPr fontId="2"/>
  </si>
  <si>
    <t>学校法人　桜台学園</t>
    <rPh sb="0" eb="2">
      <t>ガッコウ</t>
    </rPh>
    <rPh sb="2" eb="4">
      <t>ホウジン</t>
    </rPh>
    <rPh sb="5" eb="7">
      <t>サクラダイ</t>
    </rPh>
    <rPh sb="7" eb="9">
      <t>ガクエン</t>
    </rPh>
    <phoneticPr fontId="20"/>
  </si>
  <si>
    <t>名古屋市中川区供米田二丁目1509</t>
    <rPh sb="0" eb="4">
      <t>ナゴヤシ</t>
    </rPh>
    <rPh sb="4" eb="7">
      <t>ナカガワク</t>
    </rPh>
    <rPh sb="7" eb="8">
      <t>トモ</t>
    </rPh>
    <rPh sb="8" eb="10">
      <t>ヨネダ</t>
    </rPh>
    <rPh sb="10" eb="11">
      <t>フタ</t>
    </rPh>
    <rPh sb="11" eb="13">
      <t>チョウメ</t>
    </rPh>
    <phoneticPr fontId="20"/>
  </si>
  <si>
    <t>親愛保育園</t>
    <phoneticPr fontId="20"/>
  </si>
  <si>
    <t>たからうらこども園</t>
    <rPh sb="8" eb="9">
      <t>エン</t>
    </rPh>
    <phoneticPr fontId="20"/>
  </si>
  <si>
    <t>りたの芽</t>
    <rPh sb="3" eb="4">
      <t>メ</t>
    </rPh>
    <phoneticPr fontId="20"/>
  </si>
  <si>
    <t>社会福祉法人　親和会</t>
    <rPh sb="0" eb="2">
      <t>シャカイ</t>
    </rPh>
    <rPh sb="2" eb="4">
      <t>フクシ</t>
    </rPh>
    <rPh sb="4" eb="6">
      <t>ホウジン</t>
    </rPh>
    <phoneticPr fontId="20"/>
  </si>
  <si>
    <t>名古屋市港区本宮町3－18</t>
    <phoneticPr fontId="20"/>
  </si>
  <si>
    <t>名古屋市港区本宮町3－18</t>
    <phoneticPr fontId="20"/>
  </si>
  <si>
    <t>電話052-661-1314</t>
    <phoneticPr fontId="20"/>
  </si>
  <si>
    <t>下里　康寿</t>
    <phoneticPr fontId="20"/>
  </si>
  <si>
    <t>加藤　陽子</t>
    <phoneticPr fontId="20"/>
  </si>
  <si>
    <t>社会福祉法人 多加良浦学園</t>
    <rPh sb="0" eb="2">
      <t>シャカイ</t>
    </rPh>
    <rPh sb="2" eb="4">
      <t>フクシ</t>
    </rPh>
    <rPh sb="4" eb="6">
      <t>ホウジン</t>
    </rPh>
    <rPh sb="7" eb="11">
      <t>タカラウラ</t>
    </rPh>
    <rPh sb="11" eb="13">
      <t>ガクエン</t>
    </rPh>
    <phoneticPr fontId="20"/>
  </si>
  <si>
    <t>午前7時00分から午後6時00分まで</t>
    <phoneticPr fontId="20"/>
  </si>
  <si>
    <t>名古屋市港区多加良浦町5-3</t>
    <rPh sb="0" eb="4">
      <t>ナゴヤシ</t>
    </rPh>
    <rPh sb="4" eb="6">
      <t>ミナトク</t>
    </rPh>
    <rPh sb="6" eb="10">
      <t>タカラウラ</t>
    </rPh>
    <rPh sb="10" eb="11">
      <t>チョウ</t>
    </rPh>
    <phoneticPr fontId="20"/>
  </si>
  <si>
    <t>電話052-381-5588</t>
    <phoneticPr fontId="20"/>
  </si>
  <si>
    <t>名古屋市緑区桶狭間清水山1806</t>
    <rPh sb="0" eb="4">
      <t>ナゴヤシ</t>
    </rPh>
    <rPh sb="4" eb="6">
      <t>ミドリク</t>
    </rPh>
    <rPh sb="6" eb="9">
      <t>オケハザマ</t>
    </rPh>
    <rPh sb="9" eb="11">
      <t>シミズ</t>
    </rPh>
    <rPh sb="11" eb="12">
      <t>ヤマ</t>
    </rPh>
    <phoneticPr fontId="20"/>
  </si>
  <si>
    <t>電話052-622-7500</t>
    <phoneticPr fontId="20"/>
  </si>
  <si>
    <t>社会福祉法人 相和福祉会</t>
    <rPh sb="0" eb="2">
      <t>シャカイ</t>
    </rPh>
    <rPh sb="2" eb="4">
      <t>フクシ</t>
    </rPh>
    <rPh sb="4" eb="6">
      <t>ホウジン</t>
    </rPh>
    <rPh sb="7" eb="9">
      <t>ソウワ</t>
    </rPh>
    <rPh sb="9" eb="11">
      <t>フクシ</t>
    </rPh>
    <rPh sb="11" eb="12">
      <t>カイ</t>
    </rPh>
    <phoneticPr fontId="20"/>
  </si>
  <si>
    <t>小野寺　晋司</t>
    <rPh sb="0" eb="3">
      <t>オノデラ</t>
    </rPh>
    <rPh sb="4" eb="6">
      <t>シンジ</t>
    </rPh>
    <phoneticPr fontId="20"/>
  </si>
  <si>
    <t>加藤　守倫</t>
    <phoneticPr fontId="20"/>
  </si>
  <si>
    <t>下里　和正</t>
    <phoneticPr fontId="20"/>
  </si>
  <si>
    <t>福田　尋子</t>
    <phoneticPr fontId="20"/>
  </si>
  <si>
    <t>学校法人　水野学園</t>
    <rPh sb="0" eb="2">
      <t>ガッコウ</t>
    </rPh>
    <rPh sb="2" eb="4">
      <t>ホウジン</t>
    </rPh>
    <phoneticPr fontId="20"/>
  </si>
  <si>
    <t>名古屋ドレミこども園</t>
    <rPh sb="9" eb="10">
      <t>エン</t>
    </rPh>
    <phoneticPr fontId="20"/>
  </si>
  <si>
    <t>飯田　綾</t>
    <phoneticPr fontId="20"/>
  </si>
  <si>
    <t>中村　英代</t>
    <rPh sb="0" eb="2">
      <t>ナカムラ</t>
    </rPh>
    <rPh sb="3" eb="5">
      <t>ヒデヨ</t>
    </rPh>
    <phoneticPr fontId="20"/>
  </si>
  <si>
    <t>電話052-302-8833</t>
    <phoneticPr fontId="20"/>
  </si>
  <si>
    <t>名古屋市港区多加良浦町5-25</t>
    <rPh sb="0" eb="4">
      <t>ナゴヤシ</t>
    </rPh>
    <phoneticPr fontId="20"/>
  </si>
  <si>
    <t>名古屋市南区白水26</t>
    <rPh sb="4" eb="6">
      <t>ミナミク</t>
    </rPh>
    <rPh sb="6" eb="8">
      <t>ハクスイ</t>
    </rPh>
    <phoneticPr fontId="20"/>
  </si>
  <si>
    <t>北川　真由子</t>
    <rPh sb="0" eb="2">
      <t>キタガワ</t>
    </rPh>
    <rPh sb="3" eb="5">
      <t>マユ</t>
    </rPh>
    <rPh sb="5" eb="6">
      <t>コ</t>
    </rPh>
    <phoneticPr fontId="20"/>
  </si>
  <si>
    <t>寺本　己織</t>
    <phoneticPr fontId="20"/>
  </si>
  <si>
    <t>柘植　博貴</t>
    <rPh sb="3" eb="4">
      <t>ヒロ</t>
    </rPh>
    <rPh sb="4" eb="5">
      <t>キ</t>
    </rPh>
    <phoneticPr fontId="20"/>
  </si>
  <si>
    <t>平岩　達樹</t>
    <phoneticPr fontId="20"/>
  </si>
  <si>
    <t>中島　明美</t>
    <phoneticPr fontId="20"/>
  </si>
  <si>
    <t>御田クローバーこども園</t>
  </si>
  <si>
    <t>中村区岩塚町4丁目10番地の1</t>
    <phoneticPr fontId="20"/>
  </si>
  <si>
    <t>五反田幼稚園</t>
    <phoneticPr fontId="20"/>
  </si>
  <si>
    <t>中川区大当郎二丁目1604番地</t>
    <phoneticPr fontId="20"/>
  </si>
  <si>
    <t>認定こども園KidsBASE</t>
    <phoneticPr fontId="20"/>
  </si>
  <si>
    <t>中川区福島一丁目110番</t>
    <phoneticPr fontId="20"/>
  </si>
  <si>
    <t>中村　佳嗣</t>
    <phoneticPr fontId="20"/>
  </si>
  <si>
    <t>高岸　元康</t>
    <phoneticPr fontId="20"/>
  </si>
  <si>
    <t>電話052-301-3231</t>
    <phoneticPr fontId="20"/>
  </si>
  <si>
    <t>電話052-301-8023</t>
    <phoneticPr fontId="20"/>
  </si>
  <si>
    <t>社会福祉法人 多加良浦学園</t>
    <phoneticPr fontId="20"/>
  </si>
  <si>
    <t>名古屋市港区多加良浦町5-3</t>
    <phoneticPr fontId="20"/>
  </si>
  <si>
    <t>学校法人　高岸学園</t>
    <phoneticPr fontId="20"/>
  </si>
  <si>
    <t>学校法人　正雲寺学園</t>
    <phoneticPr fontId="20"/>
  </si>
  <si>
    <t>名古屋市中川区大当郎二丁目１６０４番地</t>
    <phoneticPr fontId="20"/>
  </si>
  <si>
    <t>名古屋市中川区下之一色町西ノ切６１-７</t>
    <phoneticPr fontId="20"/>
  </si>
  <si>
    <t>社会福祉法人　みなみ福祉会</t>
    <phoneticPr fontId="20"/>
  </si>
  <si>
    <t>南区笠寺町字大門63</t>
    <phoneticPr fontId="20"/>
  </si>
  <si>
    <t>名古屋市南区笠寺町字大門６３</t>
    <phoneticPr fontId="20"/>
  </si>
  <si>
    <t>笠寺幼児園</t>
    <phoneticPr fontId="20"/>
  </si>
  <si>
    <t>電話052-972-2524</t>
    <phoneticPr fontId="20"/>
  </si>
  <si>
    <t>電話052-811-2883</t>
    <phoneticPr fontId="20"/>
  </si>
  <si>
    <t>笠寺幼児園</t>
    <rPh sb="0" eb="2">
      <t>カサデラ</t>
    </rPh>
    <rPh sb="2" eb="4">
      <t>ヨウジ</t>
    </rPh>
    <rPh sb="4" eb="5">
      <t>エン</t>
    </rPh>
    <phoneticPr fontId="20"/>
  </si>
  <si>
    <t>名古屋市瑞穂区河岸町3－36</t>
    <rPh sb="4" eb="7">
      <t>ミズホク</t>
    </rPh>
    <rPh sb="7" eb="9">
      <t>カワギシ</t>
    </rPh>
    <rPh sb="9" eb="10">
      <t>マチ</t>
    </rPh>
    <phoneticPr fontId="20"/>
  </si>
  <si>
    <t>名古屋市瑞穂区河岸町3－36</t>
    <rPh sb="4" eb="7">
      <t>ミズホク</t>
    </rPh>
    <rPh sb="7" eb="8">
      <t>カワ</t>
    </rPh>
    <rPh sb="8" eb="9">
      <t>キシ</t>
    </rPh>
    <rPh sb="9" eb="10">
      <t>チョウ</t>
    </rPh>
    <phoneticPr fontId="20"/>
  </si>
  <si>
    <t>名古屋市南区白水26</t>
    <phoneticPr fontId="20"/>
  </si>
  <si>
    <t>水野　圭子</t>
    <rPh sb="0" eb="2">
      <t>ミズノ</t>
    </rPh>
    <rPh sb="3" eb="5">
      <t>ケイコ</t>
    </rPh>
    <phoneticPr fontId="20"/>
  </si>
  <si>
    <t>名古屋市緑区元徳重2-103</t>
    <rPh sb="6" eb="7">
      <t>モト</t>
    </rPh>
    <rPh sb="7" eb="9">
      <t>トクシゲ</t>
    </rPh>
    <phoneticPr fontId="20"/>
  </si>
  <si>
    <t>名古屋市緑区元徳重2-103</t>
    <rPh sb="0" eb="4">
      <t>ナゴヤシ</t>
    </rPh>
    <rPh sb="4" eb="6">
      <t>ミドリク</t>
    </rPh>
    <rPh sb="6" eb="7">
      <t>モト</t>
    </rPh>
    <rPh sb="7" eb="9">
      <t>トクシゲ</t>
    </rPh>
    <phoneticPr fontId="20"/>
  </si>
  <si>
    <t>名古屋市北区名城3-2-12</t>
    <rPh sb="4" eb="6">
      <t>キタク</t>
    </rPh>
    <rPh sb="6" eb="8">
      <t>メイジョウ</t>
    </rPh>
    <phoneticPr fontId="20"/>
  </si>
  <si>
    <t>名古屋市港区惟信町2－28－1</t>
    <phoneticPr fontId="20"/>
  </si>
  <si>
    <t>名古屋市南区白水町26</t>
    <rPh sb="6" eb="8">
      <t>ハクスイ</t>
    </rPh>
    <rPh sb="8" eb="9">
      <t>マチ</t>
    </rPh>
    <phoneticPr fontId="20"/>
  </si>
  <si>
    <t>名古屋市北区名城3-2-12</t>
    <rPh sb="0" eb="4">
      <t>ナゴヤシ</t>
    </rPh>
    <rPh sb="4" eb="6">
      <t>キタク</t>
    </rPh>
    <rPh sb="6" eb="8">
      <t>メイジョウ</t>
    </rPh>
    <phoneticPr fontId="20"/>
  </si>
  <si>
    <t>社会福祉法人　明了会</t>
    <rPh sb="0" eb="2">
      <t>シャカイ</t>
    </rPh>
    <rPh sb="2" eb="4">
      <t>フクシ</t>
    </rPh>
    <rPh sb="4" eb="6">
      <t>ホウジン</t>
    </rPh>
    <rPh sb="7" eb="8">
      <t>アキラ</t>
    </rPh>
    <rPh sb="8" eb="9">
      <t>リョウ</t>
    </rPh>
    <rPh sb="9" eb="10">
      <t>カイ</t>
    </rPh>
    <phoneticPr fontId="20"/>
  </si>
  <si>
    <t>春華しろつち保育園</t>
    <rPh sb="0" eb="1">
      <t>ハル</t>
    </rPh>
    <rPh sb="1" eb="2">
      <t>ハナ</t>
    </rPh>
    <rPh sb="6" eb="9">
      <t>ホイクエン</t>
    </rPh>
    <phoneticPr fontId="20"/>
  </si>
  <si>
    <t>電話052-412-5123</t>
    <phoneticPr fontId="20"/>
  </si>
  <si>
    <t>桒山　幸恵</t>
    <rPh sb="0" eb="2">
      <t>クワヤマ</t>
    </rPh>
    <rPh sb="3" eb="5">
      <t>ユキエ</t>
    </rPh>
    <phoneticPr fontId="20"/>
  </si>
  <si>
    <t>櫻田　理恵</t>
    <rPh sb="0" eb="2">
      <t>サクラダ</t>
    </rPh>
    <rPh sb="3" eb="5">
      <t>リエ</t>
    </rPh>
    <phoneticPr fontId="20"/>
  </si>
  <si>
    <t>学校法人　建中学園</t>
    <rPh sb="0" eb="2">
      <t>ガッコウ</t>
    </rPh>
    <rPh sb="2" eb="4">
      <t>ホウジン</t>
    </rPh>
    <rPh sb="5" eb="6">
      <t>タ</t>
    </rPh>
    <rPh sb="6" eb="7">
      <t>ナカ</t>
    </rPh>
    <rPh sb="7" eb="9">
      <t>ガクエン</t>
    </rPh>
    <phoneticPr fontId="20"/>
  </si>
  <si>
    <t>名古屋市東区筒井1-7-52</t>
    <rPh sb="0" eb="4">
      <t>ナゴヤシ</t>
    </rPh>
    <rPh sb="4" eb="6">
      <t>ヒガシク</t>
    </rPh>
    <rPh sb="6" eb="8">
      <t>ツツイ</t>
    </rPh>
    <phoneticPr fontId="20"/>
  </si>
  <si>
    <t>学校法人　福寿学園</t>
    <rPh sb="0" eb="2">
      <t>ガッコウ</t>
    </rPh>
    <rPh sb="2" eb="4">
      <t>ホウジン</t>
    </rPh>
    <rPh sb="5" eb="7">
      <t>フクジュ</t>
    </rPh>
    <rPh sb="7" eb="9">
      <t>ガクエン</t>
    </rPh>
    <phoneticPr fontId="20"/>
  </si>
  <si>
    <t>あま市七宝町安松8丁目92番地</t>
    <rPh sb="2" eb="3">
      <t>シ</t>
    </rPh>
    <rPh sb="3" eb="5">
      <t>シッポウ</t>
    </rPh>
    <rPh sb="5" eb="6">
      <t>マチ</t>
    </rPh>
    <rPh sb="6" eb="8">
      <t>ヤスマツ</t>
    </rPh>
    <rPh sb="9" eb="11">
      <t>チョウメ</t>
    </rPh>
    <rPh sb="13" eb="15">
      <t>バンチ</t>
    </rPh>
    <phoneticPr fontId="20"/>
  </si>
  <si>
    <t>名古屋市西区中小田井三丁目173</t>
    <rPh sb="0" eb="4">
      <t>ナゴヤシ</t>
    </rPh>
    <rPh sb="4" eb="6">
      <t>ニシク</t>
    </rPh>
    <rPh sb="6" eb="10">
      <t>ナカオタイ</t>
    </rPh>
    <rPh sb="10" eb="11">
      <t>3</t>
    </rPh>
    <rPh sb="11" eb="13">
      <t>チョウメ</t>
    </rPh>
    <phoneticPr fontId="20"/>
  </si>
  <si>
    <t>きぼうのこどもえん</t>
    <phoneticPr fontId="20"/>
  </si>
  <si>
    <t>社会福祉法人　七宝福祉会</t>
    <rPh sb="0" eb="2">
      <t>シャカイ</t>
    </rPh>
    <rPh sb="2" eb="4">
      <t>フクシ</t>
    </rPh>
    <rPh sb="4" eb="6">
      <t>ホウジン</t>
    </rPh>
    <rPh sb="7" eb="9">
      <t>シッポウ</t>
    </rPh>
    <rPh sb="9" eb="12">
      <t>フクシカイ</t>
    </rPh>
    <phoneticPr fontId="20"/>
  </si>
  <si>
    <t>あま市七宝町伊福薬師16番地</t>
    <rPh sb="2" eb="3">
      <t>シ</t>
    </rPh>
    <rPh sb="3" eb="5">
      <t>シッポウ</t>
    </rPh>
    <rPh sb="5" eb="6">
      <t>マチ</t>
    </rPh>
    <rPh sb="6" eb="7">
      <t>イ</t>
    </rPh>
    <rPh sb="7" eb="8">
      <t>フク</t>
    </rPh>
    <rPh sb="8" eb="10">
      <t>ヤクシ</t>
    </rPh>
    <rPh sb="12" eb="14">
      <t>バンチ</t>
    </rPh>
    <phoneticPr fontId="20"/>
  </si>
  <si>
    <t>名古屋市中川区葉池町2丁目19</t>
    <rPh sb="0" eb="4">
      <t>ナゴヤシ</t>
    </rPh>
    <rPh sb="4" eb="7">
      <t>ナカガワク</t>
    </rPh>
    <rPh sb="7" eb="8">
      <t>ハ</t>
    </rPh>
    <rPh sb="8" eb="9">
      <t>イケ</t>
    </rPh>
    <rPh sb="9" eb="10">
      <t>マチ</t>
    </rPh>
    <rPh sb="11" eb="13">
      <t>チョウメ</t>
    </rPh>
    <phoneticPr fontId="20"/>
  </si>
  <si>
    <t>ななつの宝こども園</t>
    <rPh sb="4" eb="5">
      <t>タカラ</t>
    </rPh>
    <rPh sb="8" eb="9">
      <t>エン</t>
    </rPh>
    <phoneticPr fontId="20"/>
  </si>
  <si>
    <t>社会福祉法人　福寿会</t>
    <rPh sb="0" eb="2">
      <t>シャカイ</t>
    </rPh>
    <rPh sb="2" eb="4">
      <t>フクシ</t>
    </rPh>
    <rPh sb="4" eb="6">
      <t>ホウジン</t>
    </rPh>
    <rPh sb="7" eb="9">
      <t>フクジュ</t>
    </rPh>
    <rPh sb="9" eb="10">
      <t>カイ</t>
    </rPh>
    <phoneticPr fontId="20"/>
  </si>
  <si>
    <t>あま市新居屋辻畑22番地</t>
    <rPh sb="2" eb="3">
      <t>シ</t>
    </rPh>
    <rPh sb="3" eb="5">
      <t>シンキョ</t>
    </rPh>
    <rPh sb="5" eb="6">
      <t>ヤ</t>
    </rPh>
    <rPh sb="6" eb="7">
      <t>ツジ</t>
    </rPh>
    <rPh sb="7" eb="8">
      <t>ハタケ</t>
    </rPh>
    <rPh sb="10" eb="12">
      <t>バンチ</t>
    </rPh>
    <phoneticPr fontId="20"/>
  </si>
  <si>
    <t>なないろこどもえん</t>
    <phoneticPr fontId="20"/>
  </si>
  <si>
    <t>竹腰　正見</t>
  </si>
  <si>
    <t>小串　慧詢</t>
  </si>
  <si>
    <t>竹腰　憲成</t>
  </si>
  <si>
    <t>きぼうのこどもえん</t>
  </si>
  <si>
    <t>なないろこどもえん</t>
  </si>
  <si>
    <t>電話052-908-0012</t>
    <phoneticPr fontId="20"/>
  </si>
  <si>
    <t>電話052-304-7725</t>
    <phoneticPr fontId="20"/>
  </si>
  <si>
    <t>電話052-485-7716</t>
    <phoneticPr fontId="20"/>
  </si>
  <si>
    <t>名古屋市緑区東神の倉3-1803</t>
    <rPh sb="0" eb="4">
      <t>ナゴヤシ</t>
    </rPh>
    <rPh sb="4" eb="6">
      <t>ミドリク</t>
    </rPh>
    <rPh sb="6" eb="7">
      <t>ヒガシ</t>
    </rPh>
    <rPh sb="7" eb="8">
      <t>カミ</t>
    </rPh>
    <rPh sb="9" eb="10">
      <t>クラ</t>
    </rPh>
    <phoneticPr fontId="20"/>
  </si>
  <si>
    <t>柳澤　千草</t>
    <phoneticPr fontId="20"/>
  </si>
  <si>
    <t>元山　幸枝</t>
    <rPh sb="0" eb="2">
      <t>モトヤマ</t>
    </rPh>
    <rPh sb="3" eb="5">
      <t>ユキエ</t>
    </rPh>
    <phoneticPr fontId="2"/>
  </si>
  <si>
    <t>武内　一会</t>
    <rPh sb="0" eb="2">
      <t>タケウチ</t>
    </rPh>
    <rPh sb="3" eb="5">
      <t>イチエ</t>
    </rPh>
    <phoneticPr fontId="2"/>
  </si>
  <si>
    <t>寺本　幸代</t>
    <rPh sb="0" eb="2">
      <t>テラモト</t>
    </rPh>
    <rPh sb="3" eb="5">
      <t>サチヨ</t>
    </rPh>
    <phoneticPr fontId="2"/>
  </si>
  <si>
    <t>寺澤　延久</t>
    <rPh sb="3" eb="5">
      <t>ノブヒサ</t>
    </rPh>
    <phoneticPr fontId="2"/>
  </si>
  <si>
    <t>名古屋市中川区富田町大字千音寺字諸桑3205</t>
    <rPh sb="0" eb="4">
      <t>ナゴヤシ</t>
    </rPh>
    <rPh sb="4" eb="7">
      <t>ナカガワク</t>
    </rPh>
    <rPh sb="7" eb="9">
      <t>トミタ</t>
    </rPh>
    <rPh sb="9" eb="10">
      <t>マチ</t>
    </rPh>
    <rPh sb="10" eb="12">
      <t>オオアザ</t>
    </rPh>
    <rPh sb="12" eb="13">
      <t>セン</t>
    </rPh>
    <rPh sb="13" eb="14">
      <t>オト</t>
    </rPh>
    <rPh sb="14" eb="15">
      <t>テラ</t>
    </rPh>
    <rPh sb="15" eb="16">
      <t>アザ</t>
    </rPh>
    <rPh sb="16" eb="17">
      <t>モロ</t>
    </rPh>
    <rPh sb="17" eb="18">
      <t>クワ</t>
    </rPh>
    <phoneticPr fontId="20"/>
  </si>
  <si>
    <t>千草こども園</t>
    <rPh sb="0" eb="1">
      <t>セン</t>
    </rPh>
    <rPh sb="1" eb="2">
      <t>クサ</t>
    </rPh>
    <rPh sb="5" eb="6">
      <t>エン</t>
    </rPh>
    <phoneticPr fontId="20"/>
  </si>
  <si>
    <t>加藤　翔太</t>
    <rPh sb="0" eb="2">
      <t>カトウ</t>
    </rPh>
    <rPh sb="3" eb="5">
      <t>ショウタ</t>
    </rPh>
    <phoneticPr fontId="20"/>
  </si>
  <si>
    <t>名古屋市守山区桜坂三丁目1807番地</t>
    <rPh sb="0" eb="4">
      <t>ナゴヤシ</t>
    </rPh>
    <rPh sb="4" eb="7">
      <t>モリヤマク</t>
    </rPh>
    <rPh sb="7" eb="9">
      <t>サクラザカ</t>
    </rPh>
    <rPh sb="9" eb="12">
      <t>サンチョウメ</t>
    </rPh>
    <rPh sb="16" eb="18">
      <t>バンチ</t>
    </rPh>
    <phoneticPr fontId="20"/>
  </si>
  <si>
    <t>午前7時30分から午後6時30分まで</t>
    <rPh sb="15" eb="16">
      <t>フン</t>
    </rPh>
    <phoneticPr fontId="20"/>
  </si>
  <si>
    <t>深谷　葉子</t>
    <rPh sb="0" eb="2">
      <t>フカヤ</t>
    </rPh>
    <rPh sb="3" eb="5">
      <t>ヨウコ</t>
    </rPh>
    <phoneticPr fontId="2"/>
  </si>
  <si>
    <t>名古屋市名東区亀の井2丁目210</t>
    <rPh sb="0" eb="4">
      <t>ナゴヤシ</t>
    </rPh>
    <rPh sb="4" eb="7">
      <t>メイトウク</t>
    </rPh>
    <rPh sb="7" eb="8">
      <t>カメ</t>
    </rPh>
    <rPh sb="9" eb="10">
      <t>イ</t>
    </rPh>
    <rPh sb="11" eb="13">
      <t>チョウメ</t>
    </rPh>
    <phoneticPr fontId="20"/>
  </si>
  <si>
    <t>伊東　瞬一</t>
    <rPh sb="0" eb="2">
      <t>イトウ</t>
    </rPh>
    <rPh sb="3" eb="4">
      <t>シュン</t>
    </rPh>
    <rPh sb="4" eb="5">
      <t>ハジメ</t>
    </rPh>
    <phoneticPr fontId="20"/>
  </si>
  <si>
    <t>午前7時00分から午後6時00分</t>
    <rPh sb="0" eb="2">
      <t>ゴゼン</t>
    </rPh>
    <rPh sb="3" eb="4">
      <t>ジ</t>
    </rPh>
    <rPh sb="6" eb="7">
      <t>フン</t>
    </rPh>
    <rPh sb="9" eb="11">
      <t>ゴゴ</t>
    </rPh>
    <rPh sb="12" eb="13">
      <t>ジ</t>
    </rPh>
    <rPh sb="15" eb="16">
      <t>フン</t>
    </rPh>
    <phoneticPr fontId="20"/>
  </si>
  <si>
    <t>石槫　喜一</t>
    <phoneticPr fontId="20"/>
  </si>
  <si>
    <t>名古屋市北区名城三丁目2番12号</t>
    <rPh sb="0" eb="4">
      <t>ナゴヤシ</t>
    </rPh>
    <rPh sb="4" eb="6">
      <t>キタク</t>
    </rPh>
    <rPh sb="6" eb="8">
      <t>メイジョウ</t>
    </rPh>
    <rPh sb="8" eb="11">
      <t>サンチョウメ</t>
    </rPh>
    <rPh sb="12" eb="13">
      <t>バン</t>
    </rPh>
    <rPh sb="15" eb="16">
      <t>ゴウ</t>
    </rPh>
    <phoneticPr fontId="20"/>
  </si>
  <si>
    <t>名古屋市西区比良二丁目175</t>
    <rPh sb="0" eb="4">
      <t>ナゴヤシ</t>
    </rPh>
    <rPh sb="4" eb="5">
      <t>ニシ</t>
    </rPh>
    <rPh sb="5" eb="6">
      <t>ク</t>
    </rPh>
    <rPh sb="6" eb="8">
      <t>ヒラ</t>
    </rPh>
    <rPh sb="8" eb="9">
      <t>フタ</t>
    </rPh>
    <rPh sb="9" eb="11">
      <t>チョウメ</t>
    </rPh>
    <phoneticPr fontId="20"/>
  </si>
  <si>
    <t>松下　佳保里</t>
    <rPh sb="0" eb="2">
      <t>マツシタ</t>
    </rPh>
    <rPh sb="3" eb="6">
      <t>カオリ</t>
    </rPh>
    <phoneticPr fontId="20"/>
  </si>
  <si>
    <t>中井　麻里名</t>
    <rPh sb="0" eb="2">
      <t>ナカイ</t>
    </rPh>
    <rPh sb="3" eb="5">
      <t>マリ</t>
    </rPh>
    <rPh sb="5" eb="6">
      <t>メイ</t>
    </rPh>
    <phoneticPr fontId="20"/>
  </si>
  <si>
    <t>磯野　正和</t>
    <rPh sb="0" eb="2">
      <t>イソノ</t>
    </rPh>
    <rPh sb="3" eb="5">
      <t>マサカズ</t>
    </rPh>
    <phoneticPr fontId="20"/>
  </si>
  <si>
    <t>名古屋市緑区桶狭間西501</t>
    <rPh sb="0" eb="4">
      <t>ナゴヤシ</t>
    </rPh>
    <rPh sb="4" eb="6">
      <t>ミドリク</t>
    </rPh>
    <rPh sb="6" eb="9">
      <t>オケハザマ</t>
    </rPh>
    <rPh sb="9" eb="10">
      <t>ニシ</t>
    </rPh>
    <phoneticPr fontId="20"/>
  </si>
  <si>
    <t>牧村　祥平</t>
    <rPh sb="0" eb="2">
      <t>マキムラ</t>
    </rPh>
    <rPh sb="3" eb="5">
      <t>ショウヘイ</t>
    </rPh>
    <phoneticPr fontId="20"/>
  </si>
  <si>
    <t>小川　時生</t>
    <phoneticPr fontId="20"/>
  </si>
  <si>
    <t>横井　雅哉</t>
    <phoneticPr fontId="20"/>
  </si>
  <si>
    <t>学校法人　明星学園</t>
    <rPh sb="0" eb="4">
      <t>ガッコウホウジン</t>
    </rPh>
    <rPh sb="5" eb="9">
      <t>ミョウジョウガクエン</t>
    </rPh>
    <phoneticPr fontId="20"/>
  </si>
  <si>
    <t>名古屋市東区代官町22番17号</t>
    <rPh sb="0" eb="6">
      <t>ナゴヤシヒガシク</t>
    </rPh>
    <rPh sb="6" eb="9">
      <t>ダイカンチョウ</t>
    </rPh>
    <rPh sb="11" eb="12">
      <t>バン</t>
    </rPh>
    <rPh sb="14" eb="15">
      <t>ゴウ</t>
    </rPh>
    <phoneticPr fontId="20"/>
  </si>
  <si>
    <t>幼保連携型認定こども園明星幼稚園</t>
  </si>
  <si>
    <t>幼保連携型認定こども園明星幼稚園</t>
    <phoneticPr fontId="20"/>
  </si>
  <si>
    <t>山中　恵美</t>
    <rPh sb="0" eb="2">
      <t>ヤマナカ</t>
    </rPh>
    <rPh sb="3" eb="5">
      <t>メグミ</t>
    </rPh>
    <phoneticPr fontId="20"/>
  </si>
  <si>
    <t>電話052-936-2053</t>
    <phoneticPr fontId="20"/>
  </si>
  <si>
    <t>名古屋市瑞穂区岳見町四丁目41番地</t>
    <rPh sb="0" eb="3">
      <t>ナゴヤ</t>
    </rPh>
    <rPh sb="3" eb="4">
      <t>シ</t>
    </rPh>
    <rPh sb="4" eb="6">
      <t>ミズホ</t>
    </rPh>
    <rPh sb="6" eb="7">
      <t>ク</t>
    </rPh>
    <rPh sb="7" eb="8">
      <t>ガク</t>
    </rPh>
    <rPh sb="8" eb="9">
      <t>ケン</t>
    </rPh>
    <rPh sb="9" eb="10">
      <t>マチ</t>
    </rPh>
    <rPh sb="10" eb="11">
      <t>ヨン</t>
    </rPh>
    <rPh sb="11" eb="13">
      <t>チョウメ</t>
    </rPh>
    <rPh sb="15" eb="17">
      <t>バンチ</t>
    </rPh>
    <phoneticPr fontId="20"/>
  </si>
  <si>
    <t>学校法人　宝泉学園</t>
    <rPh sb="0" eb="4">
      <t>ガッコウホウジン</t>
    </rPh>
    <rPh sb="5" eb="6">
      <t>タカラ</t>
    </rPh>
    <rPh sb="6" eb="7">
      <t>イズミ</t>
    </rPh>
    <rPh sb="7" eb="9">
      <t>ガクエン</t>
    </rPh>
    <phoneticPr fontId="20"/>
  </si>
  <si>
    <t>弥富幼稚園</t>
    <rPh sb="0" eb="5">
      <t>ヤトミヨウチエン</t>
    </rPh>
    <phoneticPr fontId="20"/>
  </si>
  <si>
    <t>村瀬　和彦</t>
    <rPh sb="0" eb="2">
      <t>ムラセ</t>
    </rPh>
    <rPh sb="3" eb="5">
      <t>カズヒコ</t>
    </rPh>
    <phoneticPr fontId="20"/>
  </si>
  <si>
    <t>電話052-831-0762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</si>
</sst>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人&quot;"/>
  </numFmts>
  <fonts count="25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3.2"/>
      <name val="ＭＳ Ｐゴシック"/>
      <family val="3"/>
      <charset val="128"/>
    </font>
    <font>
      <b/>
      <sz val="14.3"/>
      <name val="ＭＳ Ｐゴシック"/>
      <family val="3"/>
      <charset val="128"/>
    </font>
    <font>
      <sz val="9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 style="thick">
        <color indexed="30"/>
      </top>
      <bottom/>
      <diagonal/>
    </border>
    <border>
      <left/>
      <right/>
      <top style="medium">
        <color indexed="30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9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1" fillId="0" borderId="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28" applyFont="1" applyFill="1" applyAlignment="1" applyProtection="1">
      <alignment horizontal="left" vertical="center"/>
    </xf>
    <xf numFmtId="0" fontId="0" fillId="0" borderId="12" xfId="28" applyFont="1" applyFill="1" applyBorder="1" applyAlignment="1" applyProtection="1">
      <alignment horizontal="left" vertical="center"/>
    </xf>
    <xf numFmtId="0" fontId="0" fillId="0" borderId="13" xfId="28" applyFont="1" applyFill="1" applyBorder="1" applyAlignment="1" applyProtection="1">
      <alignment horizontal="left" vertical="center"/>
    </xf>
    <xf numFmtId="0" fontId="0" fillId="0" borderId="7" xfId="28" applyFont="1" applyFill="1" applyBorder="1" applyAlignment="1" applyProtection="1">
      <alignment horizontal="left" vertical="center"/>
    </xf>
    <xf numFmtId="176" fontId="0" fillId="0" borderId="19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58" fontId="0" fillId="0" borderId="19" xfId="0" applyNumberFormat="1" applyFont="1" applyFill="1" applyBorder="1" applyAlignment="1">
      <alignment horizontal="center" vertical="center" wrapText="1"/>
    </xf>
    <xf numFmtId="58" fontId="0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40" fontId="0" fillId="0" borderId="15" xfId="34" applyNumberFormat="1" applyFont="1" applyFill="1" applyBorder="1" applyAlignment="1">
      <alignment horizontal="right" vertical="center" wrapText="1"/>
    </xf>
    <xf numFmtId="40" fontId="0" fillId="0" borderId="16" xfId="34" applyNumberFormat="1" applyFont="1" applyFill="1" applyBorder="1" applyAlignment="1">
      <alignment horizontal="right" vertical="center" wrapText="1"/>
    </xf>
    <xf numFmtId="40" fontId="0" fillId="0" borderId="17" xfId="34" applyNumberFormat="1" applyFont="1" applyFill="1" applyBorder="1" applyAlignment="1">
      <alignment horizontal="right" vertical="center" wrapText="1"/>
    </xf>
    <xf numFmtId="40" fontId="0" fillId="0" borderId="18" xfId="34" applyNumberFormat="1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X41"/>
  <sheetViews>
    <sheetView tabSelected="1" view="pageBreakPreview" zoomScale="77" zoomScaleNormal="100" zoomScaleSheetLayoutView="77" workbookViewId="0">
      <pane xSplit="2" ySplit="3" topLeftCell="BW4" activePane="bottomRight" state="frozen"/>
      <selection pane="topRight"/>
      <selection pane="bottomLeft"/>
      <selection pane="bottomRight" activeCell="CC8" sqref="CC8:CD9"/>
    </sheetView>
  </sheetViews>
  <sheetFormatPr defaultColWidth="9" defaultRowHeight="13.5" x14ac:dyDescent="0.15"/>
  <cols>
    <col min="1" max="1" width="9" style="1"/>
    <col min="2" max="2" width="10.375" style="1" customWidth="1"/>
    <col min="3" max="16384" width="9" style="1"/>
  </cols>
  <sheetData>
    <row r="1" spans="1:154" ht="14.25" thickBot="1" x14ac:dyDescent="0.2">
      <c r="A1" s="13" t="s">
        <v>72</v>
      </c>
      <c r="B1" s="13"/>
      <c r="C1" s="13"/>
      <c r="D1" s="13"/>
      <c r="E1" s="13"/>
    </row>
    <row r="2" spans="1:154" ht="45.2" customHeight="1" x14ac:dyDescent="0.15">
      <c r="A2" s="38" t="s">
        <v>0</v>
      </c>
      <c r="B2" s="39"/>
      <c r="C2" s="14" t="s">
        <v>38</v>
      </c>
      <c r="D2" s="15"/>
      <c r="E2" s="14" t="s">
        <v>56</v>
      </c>
      <c r="F2" s="15"/>
      <c r="G2" s="14" t="s">
        <v>57</v>
      </c>
      <c r="H2" s="15"/>
      <c r="I2" s="14" t="s">
        <v>58</v>
      </c>
      <c r="J2" s="15"/>
      <c r="K2" s="14" t="s">
        <v>59</v>
      </c>
      <c r="L2" s="15"/>
      <c r="M2" s="14" t="s">
        <v>60</v>
      </c>
      <c r="N2" s="15"/>
      <c r="O2" s="14" t="s">
        <v>61</v>
      </c>
      <c r="P2" s="15"/>
      <c r="Q2" s="14" t="s">
        <v>62</v>
      </c>
      <c r="R2" s="15"/>
      <c r="S2" s="14" t="s">
        <v>63</v>
      </c>
      <c r="T2" s="15"/>
      <c r="U2" s="14" t="s">
        <v>64</v>
      </c>
      <c r="V2" s="15"/>
      <c r="W2" s="14" t="s">
        <v>65</v>
      </c>
      <c r="X2" s="15"/>
      <c r="Y2" s="14" t="s">
        <v>66</v>
      </c>
      <c r="Z2" s="15"/>
      <c r="AA2" s="14" t="s">
        <v>67</v>
      </c>
      <c r="AB2" s="15"/>
      <c r="AC2" s="14" t="s">
        <v>68</v>
      </c>
      <c r="AD2" s="15"/>
      <c r="AE2" s="14" t="s">
        <v>69</v>
      </c>
      <c r="AF2" s="15"/>
      <c r="AG2" s="14" t="s">
        <v>70</v>
      </c>
      <c r="AH2" s="15"/>
      <c r="AI2" s="14" t="s">
        <v>136</v>
      </c>
      <c r="AJ2" s="15"/>
      <c r="AK2" s="14" t="s">
        <v>71</v>
      </c>
      <c r="AL2" s="15"/>
      <c r="AM2" s="14" t="s">
        <v>112</v>
      </c>
      <c r="AN2" s="15"/>
      <c r="AO2" s="14" t="s">
        <v>113</v>
      </c>
      <c r="AP2" s="15"/>
      <c r="AQ2" s="14" t="s">
        <v>114</v>
      </c>
      <c r="AR2" s="15"/>
      <c r="AS2" s="14" t="s">
        <v>115</v>
      </c>
      <c r="AT2" s="15"/>
      <c r="AU2" s="14" t="s">
        <v>116</v>
      </c>
      <c r="AV2" s="15"/>
      <c r="AW2" s="14" t="s">
        <v>69</v>
      </c>
      <c r="AX2" s="15"/>
      <c r="AY2" s="14" t="s">
        <v>117</v>
      </c>
      <c r="AZ2" s="15"/>
      <c r="BA2" s="14" t="s">
        <v>425</v>
      </c>
      <c r="BB2" s="15"/>
      <c r="BC2" s="14" t="s">
        <v>178</v>
      </c>
      <c r="BD2" s="15"/>
      <c r="BE2" s="14" t="s">
        <v>181</v>
      </c>
      <c r="BF2" s="15"/>
      <c r="BG2" s="14" t="s">
        <v>190</v>
      </c>
      <c r="BH2" s="15"/>
      <c r="BI2" s="14" t="s">
        <v>197</v>
      </c>
      <c r="BJ2" s="15"/>
      <c r="BK2" s="14" t="s">
        <v>203</v>
      </c>
      <c r="BL2" s="15"/>
      <c r="BM2" s="14" t="s">
        <v>208</v>
      </c>
      <c r="BN2" s="15"/>
      <c r="BO2" s="14" t="s">
        <v>211</v>
      </c>
      <c r="BP2" s="15"/>
      <c r="BQ2" s="14" t="s">
        <v>217</v>
      </c>
      <c r="BR2" s="15"/>
      <c r="BS2" s="14" t="s">
        <v>221</v>
      </c>
      <c r="BT2" s="15"/>
      <c r="BU2" s="14" t="s">
        <v>238</v>
      </c>
      <c r="BV2" s="15"/>
      <c r="BW2" s="14" t="s">
        <v>244</v>
      </c>
      <c r="BX2" s="15"/>
      <c r="BY2" s="14" t="s">
        <v>250</v>
      </c>
      <c r="BZ2" s="15"/>
      <c r="CA2" s="14" t="s">
        <v>253</v>
      </c>
      <c r="CB2" s="15"/>
      <c r="CC2" s="14" t="s">
        <v>256</v>
      </c>
      <c r="CD2" s="15"/>
      <c r="CE2" s="14" t="s">
        <v>262</v>
      </c>
      <c r="CF2" s="15"/>
      <c r="CG2" s="14" t="s">
        <v>266</v>
      </c>
      <c r="CH2" s="15"/>
      <c r="CI2" s="14" t="s">
        <v>271</v>
      </c>
      <c r="CJ2" s="15"/>
      <c r="CK2" s="14" t="s">
        <v>274</v>
      </c>
      <c r="CL2" s="15"/>
      <c r="CM2" s="14" t="s">
        <v>278</v>
      </c>
      <c r="CN2" s="15"/>
      <c r="CO2" s="14" t="s">
        <v>284</v>
      </c>
      <c r="CP2" s="15"/>
      <c r="CQ2" s="14" t="s">
        <v>253</v>
      </c>
      <c r="CR2" s="15"/>
      <c r="CS2" s="14" t="s">
        <v>311</v>
      </c>
      <c r="CT2" s="15"/>
      <c r="CU2" s="14" t="s">
        <v>312</v>
      </c>
      <c r="CV2" s="15"/>
      <c r="CW2" s="14" t="s">
        <v>313</v>
      </c>
      <c r="CX2" s="15"/>
      <c r="CY2" s="14" t="s">
        <v>475</v>
      </c>
      <c r="CZ2" s="15"/>
      <c r="DA2" s="14" t="s">
        <v>314</v>
      </c>
      <c r="DB2" s="15"/>
      <c r="DC2" s="14" t="s">
        <v>470</v>
      </c>
      <c r="DD2" s="15"/>
      <c r="DE2" s="14" t="s">
        <v>342</v>
      </c>
      <c r="DF2" s="15"/>
      <c r="DG2" s="14" t="s">
        <v>314</v>
      </c>
      <c r="DH2" s="15"/>
      <c r="DI2" s="14" t="s">
        <v>343</v>
      </c>
      <c r="DJ2" s="15"/>
      <c r="DK2" s="14" t="s">
        <v>344</v>
      </c>
      <c r="DL2" s="15"/>
      <c r="DM2" s="14" t="s">
        <v>366</v>
      </c>
      <c r="DN2" s="15"/>
      <c r="DO2" s="14" t="s">
        <v>367</v>
      </c>
      <c r="DP2" s="15"/>
      <c r="DQ2" s="14" t="s">
        <v>368</v>
      </c>
      <c r="DR2" s="15"/>
      <c r="DS2" s="14" t="s">
        <v>369</v>
      </c>
      <c r="DT2" s="15"/>
      <c r="DU2" s="14" t="s">
        <v>344</v>
      </c>
      <c r="DV2" s="15"/>
      <c r="DW2" s="14" t="s">
        <v>311</v>
      </c>
      <c r="DX2" s="15"/>
      <c r="DY2" s="14" t="s">
        <v>403</v>
      </c>
      <c r="DZ2" s="15"/>
      <c r="EA2" s="14" t="s">
        <v>408</v>
      </c>
      <c r="EB2" s="15"/>
      <c r="EC2" s="14" t="s">
        <v>414</v>
      </c>
      <c r="ED2" s="15"/>
      <c r="EE2" s="14" t="s">
        <v>420</v>
      </c>
      <c r="EF2" s="15"/>
      <c r="EG2" s="14" t="s">
        <v>447</v>
      </c>
      <c r="EH2" s="15"/>
      <c r="EI2" s="14" t="s">
        <v>449</v>
      </c>
      <c r="EJ2" s="15"/>
      <c r="EK2" s="14" t="s">
        <v>450</v>
      </c>
      <c r="EL2" s="15"/>
      <c r="EM2" s="14" t="s">
        <v>453</v>
      </c>
      <c r="EN2" s="15"/>
      <c r="EO2" s="14" t="s">
        <v>477</v>
      </c>
      <c r="EP2" s="15"/>
      <c r="EQ2" s="14" t="s">
        <v>481</v>
      </c>
      <c r="ER2" s="15"/>
      <c r="ES2" s="14" t="s">
        <v>485</v>
      </c>
      <c r="ET2" s="15"/>
      <c r="EU2" s="14" t="s">
        <v>521</v>
      </c>
      <c r="EV2" s="15"/>
      <c r="EW2" s="14" t="s">
        <v>528</v>
      </c>
      <c r="EX2" s="15"/>
    </row>
    <row r="3" spans="1:154" ht="14.25" customHeight="1" thickBot="1" x14ac:dyDescent="0.2">
      <c r="A3" s="40"/>
      <c r="B3" s="41"/>
      <c r="C3" s="16"/>
      <c r="D3" s="17"/>
      <c r="E3" s="16"/>
      <c r="F3" s="17"/>
      <c r="G3" s="16"/>
      <c r="H3" s="17"/>
      <c r="I3" s="16"/>
      <c r="J3" s="17"/>
      <c r="K3" s="16"/>
      <c r="L3" s="17"/>
      <c r="M3" s="16"/>
      <c r="N3" s="17"/>
      <c r="O3" s="16"/>
      <c r="P3" s="17"/>
      <c r="Q3" s="16"/>
      <c r="R3" s="17"/>
      <c r="S3" s="16"/>
      <c r="T3" s="17"/>
      <c r="U3" s="16"/>
      <c r="V3" s="17"/>
      <c r="W3" s="16"/>
      <c r="X3" s="17"/>
      <c r="Y3" s="16"/>
      <c r="Z3" s="17"/>
      <c r="AA3" s="16"/>
      <c r="AB3" s="17"/>
      <c r="AC3" s="16"/>
      <c r="AD3" s="17"/>
      <c r="AE3" s="16"/>
      <c r="AF3" s="17"/>
      <c r="AG3" s="16"/>
      <c r="AH3" s="17"/>
      <c r="AI3" s="16"/>
      <c r="AJ3" s="17"/>
      <c r="AK3" s="16"/>
      <c r="AL3" s="17"/>
      <c r="AM3" s="16"/>
      <c r="AN3" s="17"/>
      <c r="AO3" s="16"/>
      <c r="AP3" s="17"/>
      <c r="AQ3" s="16"/>
      <c r="AR3" s="17"/>
      <c r="AS3" s="16"/>
      <c r="AT3" s="17"/>
      <c r="AU3" s="16"/>
      <c r="AV3" s="17"/>
      <c r="AW3" s="16"/>
      <c r="AX3" s="17"/>
      <c r="AY3" s="16"/>
      <c r="AZ3" s="17"/>
      <c r="BA3" s="16"/>
      <c r="BB3" s="17"/>
      <c r="BC3" s="16"/>
      <c r="BD3" s="17"/>
      <c r="BE3" s="16"/>
      <c r="BF3" s="17"/>
      <c r="BG3" s="16"/>
      <c r="BH3" s="17"/>
      <c r="BI3" s="16"/>
      <c r="BJ3" s="17"/>
      <c r="BK3" s="16"/>
      <c r="BL3" s="17"/>
      <c r="BM3" s="16"/>
      <c r="BN3" s="17"/>
      <c r="BO3" s="16"/>
      <c r="BP3" s="17"/>
      <c r="BQ3" s="16"/>
      <c r="BR3" s="17"/>
      <c r="BS3" s="16"/>
      <c r="BT3" s="17"/>
      <c r="BU3" s="16"/>
      <c r="BV3" s="17"/>
      <c r="BW3" s="16"/>
      <c r="BX3" s="17"/>
      <c r="BY3" s="16"/>
      <c r="BZ3" s="17"/>
      <c r="CA3" s="16"/>
      <c r="CB3" s="17"/>
      <c r="CC3" s="16"/>
      <c r="CD3" s="17"/>
      <c r="CE3" s="16"/>
      <c r="CF3" s="17"/>
      <c r="CG3" s="16"/>
      <c r="CH3" s="17"/>
      <c r="CI3" s="16"/>
      <c r="CJ3" s="17"/>
      <c r="CK3" s="16"/>
      <c r="CL3" s="17"/>
      <c r="CM3" s="16"/>
      <c r="CN3" s="17"/>
      <c r="CO3" s="16"/>
      <c r="CP3" s="17"/>
      <c r="CQ3" s="16"/>
      <c r="CR3" s="17"/>
      <c r="CS3" s="16"/>
      <c r="CT3" s="17"/>
      <c r="CU3" s="16"/>
      <c r="CV3" s="17"/>
      <c r="CW3" s="16"/>
      <c r="CX3" s="17"/>
      <c r="CY3" s="16"/>
      <c r="CZ3" s="17"/>
      <c r="DA3" s="16"/>
      <c r="DB3" s="17"/>
      <c r="DC3" s="16"/>
      <c r="DD3" s="17"/>
      <c r="DE3" s="16"/>
      <c r="DF3" s="17"/>
      <c r="DG3" s="16"/>
      <c r="DH3" s="17"/>
      <c r="DI3" s="16"/>
      <c r="DJ3" s="17"/>
      <c r="DK3" s="16"/>
      <c r="DL3" s="17"/>
      <c r="DM3" s="16"/>
      <c r="DN3" s="17"/>
      <c r="DO3" s="16"/>
      <c r="DP3" s="17"/>
      <c r="DQ3" s="16"/>
      <c r="DR3" s="17"/>
      <c r="DS3" s="16"/>
      <c r="DT3" s="17"/>
      <c r="DU3" s="16"/>
      <c r="DV3" s="17"/>
      <c r="DW3" s="16"/>
      <c r="DX3" s="17"/>
      <c r="DY3" s="16"/>
      <c r="DZ3" s="17"/>
      <c r="EA3" s="16"/>
      <c r="EB3" s="17"/>
      <c r="EC3" s="16"/>
      <c r="ED3" s="17"/>
      <c r="EE3" s="16"/>
      <c r="EF3" s="17"/>
      <c r="EG3" s="16"/>
      <c r="EH3" s="17"/>
      <c r="EI3" s="16"/>
      <c r="EJ3" s="17"/>
      <c r="EK3" s="16"/>
      <c r="EL3" s="17"/>
      <c r="EM3" s="16"/>
      <c r="EN3" s="17"/>
      <c r="EO3" s="16"/>
      <c r="EP3" s="17"/>
      <c r="EQ3" s="16"/>
      <c r="ER3" s="17"/>
      <c r="ES3" s="16"/>
      <c r="ET3" s="17"/>
      <c r="EU3" s="16"/>
      <c r="EV3" s="17"/>
      <c r="EW3" s="16"/>
      <c r="EX3" s="17"/>
    </row>
    <row r="4" spans="1:154" ht="32.25" customHeight="1" thickBot="1" x14ac:dyDescent="0.2">
      <c r="A4" s="42" t="s">
        <v>1</v>
      </c>
      <c r="B4" s="43"/>
      <c r="C4" s="18" t="s">
        <v>162</v>
      </c>
      <c r="D4" s="19"/>
      <c r="E4" s="18" t="s">
        <v>147</v>
      </c>
      <c r="F4" s="19"/>
      <c r="G4" s="18" t="s">
        <v>148</v>
      </c>
      <c r="H4" s="19"/>
      <c r="I4" s="20" t="s">
        <v>149</v>
      </c>
      <c r="J4" s="21"/>
      <c r="K4" s="20" t="s">
        <v>150</v>
      </c>
      <c r="L4" s="21"/>
      <c r="M4" s="20" t="s">
        <v>151</v>
      </c>
      <c r="N4" s="21"/>
      <c r="O4" s="20" t="s">
        <v>461</v>
      </c>
      <c r="P4" s="21"/>
      <c r="Q4" s="20" t="s">
        <v>152</v>
      </c>
      <c r="R4" s="21"/>
      <c r="S4" s="20" t="s">
        <v>462</v>
      </c>
      <c r="T4" s="21"/>
      <c r="U4" s="20" t="s">
        <v>166</v>
      </c>
      <c r="V4" s="21"/>
      <c r="W4" s="20" t="s">
        <v>167</v>
      </c>
      <c r="X4" s="21"/>
      <c r="Y4" s="20" t="s">
        <v>137</v>
      </c>
      <c r="Z4" s="21"/>
      <c r="AA4" s="18" t="s">
        <v>153</v>
      </c>
      <c r="AB4" s="19"/>
      <c r="AC4" s="20" t="s">
        <v>154</v>
      </c>
      <c r="AD4" s="21"/>
      <c r="AE4" s="20" t="s">
        <v>145</v>
      </c>
      <c r="AF4" s="21"/>
      <c r="AG4" s="20" t="s">
        <v>133</v>
      </c>
      <c r="AH4" s="21"/>
      <c r="AI4" s="18" t="s">
        <v>155</v>
      </c>
      <c r="AJ4" s="19"/>
      <c r="AK4" s="18" t="s">
        <v>508</v>
      </c>
      <c r="AL4" s="19"/>
      <c r="AM4" s="18" t="s">
        <v>156</v>
      </c>
      <c r="AN4" s="19"/>
      <c r="AO4" s="18" t="s">
        <v>157</v>
      </c>
      <c r="AP4" s="19"/>
      <c r="AQ4" s="18" t="s">
        <v>158</v>
      </c>
      <c r="AR4" s="19"/>
      <c r="AS4" s="20" t="s">
        <v>159</v>
      </c>
      <c r="AT4" s="21"/>
      <c r="AU4" s="18" t="s">
        <v>160</v>
      </c>
      <c r="AV4" s="19"/>
      <c r="AW4" s="20" t="s">
        <v>145</v>
      </c>
      <c r="AX4" s="21"/>
      <c r="AY4" s="20" t="s">
        <v>161</v>
      </c>
      <c r="AZ4" s="21"/>
      <c r="BA4" s="18" t="s">
        <v>223</v>
      </c>
      <c r="BB4" s="19"/>
      <c r="BC4" s="18" t="s">
        <v>224</v>
      </c>
      <c r="BD4" s="19"/>
      <c r="BE4" s="18" t="s">
        <v>225</v>
      </c>
      <c r="BF4" s="19"/>
      <c r="BG4" s="18" t="s">
        <v>227</v>
      </c>
      <c r="BH4" s="19"/>
      <c r="BI4" s="18" t="s">
        <v>228</v>
      </c>
      <c r="BJ4" s="19"/>
      <c r="BK4" s="18" t="s">
        <v>229</v>
      </c>
      <c r="BL4" s="19"/>
      <c r="BM4" s="18" t="s">
        <v>230</v>
      </c>
      <c r="BN4" s="19"/>
      <c r="BO4" s="18" t="s">
        <v>231</v>
      </c>
      <c r="BP4" s="19"/>
      <c r="BQ4" s="18" t="s">
        <v>464</v>
      </c>
      <c r="BR4" s="19"/>
      <c r="BS4" s="18" t="s">
        <v>232</v>
      </c>
      <c r="BT4" s="19"/>
      <c r="BU4" s="18" t="s">
        <v>293</v>
      </c>
      <c r="BV4" s="19"/>
      <c r="BW4" s="18" t="s">
        <v>294</v>
      </c>
      <c r="BX4" s="19"/>
      <c r="BY4" s="18" t="s">
        <v>295</v>
      </c>
      <c r="BZ4" s="19"/>
      <c r="CA4" s="18" t="s">
        <v>296</v>
      </c>
      <c r="CB4" s="19"/>
      <c r="CC4" s="18" t="s">
        <v>298</v>
      </c>
      <c r="CD4" s="19"/>
      <c r="CE4" s="18" t="s">
        <v>297</v>
      </c>
      <c r="CF4" s="19"/>
      <c r="CG4" s="18" t="s">
        <v>466</v>
      </c>
      <c r="CH4" s="19"/>
      <c r="CI4" s="18" t="s">
        <v>299</v>
      </c>
      <c r="CJ4" s="19"/>
      <c r="CK4" s="18" t="s">
        <v>300</v>
      </c>
      <c r="CL4" s="19"/>
      <c r="CM4" s="18" t="s">
        <v>468</v>
      </c>
      <c r="CN4" s="19"/>
      <c r="CO4" s="18" t="s">
        <v>285</v>
      </c>
      <c r="CP4" s="19"/>
      <c r="CQ4" s="18" t="s">
        <v>296</v>
      </c>
      <c r="CR4" s="19"/>
      <c r="CS4" s="18" t="s">
        <v>315</v>
      </c>
      <c r="CT4" s="19"/>
      <c r="CU4" s="18" t="s">
        <v>316</v>
      </c>
      <c r="CV4" s="19"/>
      <c r="CW4" s="18" t="s">
        <v>317</v>
      </c>
      <c r="CX4" s="19"/>
      <c r="CY4" s="18" t="s">
        <v>476</v>
      </c>
      <c r="CZ4" s="19"/>
      <c r="DA4" s="18" t="s">
        <v>512</v>
      </c>
      <c r="DB4" s="19"/>
      <c r="DC4" s="18" t="s">
        <v>345</v>
      </c>
      <c r="DD4" s="19"/>
      <c r="DE4" s="18" t="s">
        <v>346</v>
      </c>
      <c r="DF4" s="19"/>
      <c r="DG4" s="18" t="s">
        <v>469</v>
      </c>
      <c r="DH4" s="19"/>
      <c r="DI4" s="18" t="s">
        <v>347</v>
      </c>
      <c r="DJ4" s="19"/>
      <c r="DK4" s="18" t="s">
        <v>348</v>
      </c>
      <c r="DL4" s="19"/>
      <c r="DM4" s="18" t="s">
        <v>370</v>
      </c>
      <c r="DN4" s="19"/>
      <c r="DO4" s="18" t="s">
        <v>371</v>
      </c>
      <c r="DP4" s="19"/>
      <c r="DQ4" s="18" t="s">
        <v>372</v>
      </c>
      <c r="DR4" s="19"/>
      <c r="DS4" s="18" t="s">
        <v>373</v>
      </c>
      <c r="DT4" s="19"/>
      <c r="DU4" s="18" t="s">
        <v>348</v>
      </c>
      <c r="DV4" s="19"/>
      <c r="DW4" s="18" t="s">
        <v>315</v>
      </c>
      <c r="DX4" s="19"/>
      <c r="DY4" s="18" t="s">
        <v>404</v>
      </c>
      <c r="DZ4" s="19"/>
      <c r="EA4" s="18" t="s">
        <v>409</v>
      </c>
      <c r="EB4" s="19"/>
      <c r="EC4" s="18" t="s">
        <v>416</v>
      </c>
      <c r="ED4" s="19"/>
      <c r="EE4" s="18" t="s">
        <v>517</v>
      </c>
      <c r="EF4" s="19"/>
      <c r="EG4" s="18" t="s">
        <v>448</v>
      </c>
      <c r="EH4" s="19"/>
      <c r="EI4" s="18" t="s">
        <v>451</v>
      </c>
      <c r="EJ4" s="19"/>
      <c r="EK4" s="18" t="s">
        <v>452</v>
      </c>
      <c r="EL4" s="19"/>
      <c r="EM4" s="18" t="s">
        <v>455</v>
      </c>
      <c r="EN4" s="19"/>
      <c r="EO4" s="18" t="s">
        <v>478</v>
      </c>
      <c r="EP4" s="19"/>
      <c r="EQ4" s="18" t="s">
        <v>482</v>
      </c>
      <c r="ER4" s="19"/>
      <c r="ES4" s="18" t="s">
        <v>486</v>
      </c>
      <c r="ET4" s="19"/>
      <c r="EU4" s="18" t="s">
        <v>522</v>
      </c>
      <c r="EV4" s="19"/>
      <c r="EW4" s="18" t="s">
        <v>527</v>
      </c>
      <c r="EX4" s="19"/>
    </row>
    <row r="5" spans="1:154" ht="59.45" customHeight="1" thickBot="1" x14ac:dyDescent="0.2">
      <c r="A5" s="42" t="s">
        <v>29</v>
      </c>
      <c r="B5" s="43"/>
      <c r="C5" s="22" t="s">
        <v>35</v>
      </c>
      <c r="D5" s="23"/>
      <c r="E5" s="22">
        <v>42095</v>
      </c>
      <c r="F5" s="23"/>
      <c r="G5" s="22">
        <v>42095</v>
      </c>
      <c r="H5" s="23"/>
      <c r="I5" s="22">
        <v>42095</v>
      </c>
      <c r="J5" s="23"/>
      <c r="K5" s="22">
        <v>42095</v>
      </c>
      <c r="L5" s="23"/>
      <c r="M5" s="22">
        <v>42095</v>
      </c>
      <c r="N5" s="23"/>
      <c r="O5" s="22">
        <v>42095</v>
      </c>
      <c r="P5" s="23"/>
      <c r="Q5" s="22">
        <v>42095</v>
      </c>
      <c r="R5" s="23"/>
      <c r="S5" s="22">
        <v>42095</v>
      </c>
      <c r="T5" s="23"/>
      <c r="U5" s="22">
        <v>42095</v>
      </c>
      <c r="V5" s="23"/>
      <c r="W5" s="22">
        <v>42095</v>
      </c>
      <c r="X5" s="23"/>
      <c r="Y5" s="22">
        <v>42095</v>
      </c>
      <c r="Z5" s="23"/>
      <c r="AA5" s="22">
        <v>42095</v>
      </c>
      <c r="AB5" s="23"/>
      <c r="AC5" s="22">
        <v>42095</v>
      </c>
      <c r="AD5" s="23"/>
      <c r="AE5" s="22">
        <v>42095</v>
      </c>
      <c r="AF5" s="23"/>
      <c r="AG5" s="22">
        <v>42095</v>
      </c>
      <c r="AH5" s="23"/>
      <c r="AI5" s="22">
        <v>42095</v>
      </c>
      <c r="AJ5" s="23"/>
      <c r="AK5" s="22">
        <v>42095</v>
      </c>
      <c r="AL5" s="23"/>
      <c r="AM5" s="22">
        <v>42461</v>
      </c>
      <c r="AN5" s="23"/>
      <c r="AO5" s="22">
        <v>42461</v>
      </c>
      <c r="AP5" s="23"/>
      <c r="AQ5" s="22">
        <v>42461</v>
      </c>
      <c r="AR5" s="23"/>
      <c r="AS5" s="22">
        <v>42461</v>
      </c>
      <c r="AT5" s="23"/>
      <c r="AU5" s="22">
        <v>42461</v>
      </c>
      <c r="AV5" s="23"/>
      <c r="AW5" s="22">
        <v>42461</v>
      </c>
      <c r="AX5" s="23"/>
      <c r="AY5" s="22">
        <v>42461</v>
      </c>
      <c r="AZ5" s="23"/>
      <c r="BA5" s="22">
        <v>42826</v>
      </c>
      <c r="BB5" s="23"/>
      <c r="BC5" s="22">
        <v>42826</v>
      </c>
      <c r="BD5" s="23"/>
      <c r="BE5" s="22">
        <v>42826</v>
      </c>
      <c r="BF5" s="23"/>
      <c r="BG5" s="22">
        <v>42826</v>
      </c>
      <c r="BH5" s="23"/>
      <c r="BI5" s="22">
        <v>42826</v>
      </c>
      <c r="BJ5" s="23"/>
      <c r="BK5" s="22">
        <v>42826</v>
      </c>
      <c r="BL5" s="23"/>
      <c r="BM5" s="22">
        <v>42826</v>
      </c>
      <c r="BN5" s="23"/>
      <c r="BO5" s="22">
        <v>42826</v>
      </c>
      <c r="BP5" s="23"/>
      <c r="BQ5" s="22">
        <v>42826</v>
      </c>
      <c r="BR5" s="23"/>
      <c r="BS5" s="22">
        <v>42826</v>
      </c>
      <c r="BT5" s="23"/>
      <c r="BU5" s="22">
        <v>43191</v>
      </c>
      <c r="BV5" s="23"/>
      <c r="BW5" s="22">
        <v>43191</v>
      </c>
      <c r="BX5" s="23"/>
      <c r="BY5" s="22">
        <v>43191</v>
      </c>
      <c r="BZ5" s="23"/>
      <c r="CA5" s="22">
        <v>43191</v>
      </c>
      <c r="CB5" s="23"/>
      <c r="CC5" s="22">
        <v>43191</v>
      </c>
      <c r="CD5" s="23"/>
      <c r="CE5" s="22">
        <v>43191</v>
      </c>
      <c r="CF5" s="23"/>
      <c r="CG5" s="22">
        <v>43191</v>
      </c>
      <c r="CH5" s="23"/>
      <c r="CI5" s="22">
        <v>43191</v>
      </c>
      <c r="CJ5" s="23"/>
      <c r="CK5" s="22">
        <v>43191</v>
      </c>
      <c r="CL5" s="23"/>
      <c r="CM5" s="22">
        <v>43191</v>
      </c>
      <c r="CN5" s="23"/>
      <c r="CO5" s="22">
        <v>43191</v>
      </c>
      <c r="CP5" s="23"/>
      <c r="CQ5" s="22">
        <v>43191</v>
      </c>
      <c r="CR5" s="23"/>
      <c r="CS5" s="22">
        <v>43556</v>
      </c>
      <c r="CT5" s="23"/>
      <c r="CU5" s="22">
        <v>43556</v>
      </c>
      <c r="CV5" s="23"/>
      <c r="CW5" s="22">
        <v>43556</v>
      </c>
      <c r="CX5" s="23"/>
      <c r="CY5" s="22">
        <v>44652</v>
      </c>
      <c r="CZ5" s="23"/>
      <c r="DA5" s="22">
        <v>43556</v>
      </c>
      <c r="DB5" s="23"/>
      <c r="DC5" s="22">
        <v>43556</v>
      </c>
      <c r="DD5" s="23"/>
      <c r="DE5" s="22">
        <v>43556</v>
      </c>
      <c r="DF5" s="23"/>
      <c r="DG5" s="22">
        <v>43556</v>
      </c>
      <c r="DH5" s="23"/>
      <c r="DI5" s="22">
        <v>43556</v>
      </c>
      <c r="DJ5" s="23"/>
      <c r="DK5" s="22">
        <v>43556</v>
      </c>
      <c r="DL5" s="23"/>
      <c r="DM5" s="22">
        <v>43556</v>
      </c>
      <c r="DN5" s="23"/>
      <c r="DO5" s="22">
        <v>43556</v>
      </c>
      <c r="DP5" s="23"/>
      <c r="DQ5" s="22">
        <v>42826</v>
      </c>
      <c r="DR5" s="23"/>
      <c r="DS5" s="22">
        <v>43556</v>
      </c>
      <c r="DT5" s="23"/>
      <c r="DU5" s="22">
        <v>43922</v>
      </c>
      <c r="DV5" s="23"/>
      <c r="DW5" s="22">
        <v>43922</v>
      </c>
      <c r="DX5" s="23"/>
      <c r="DY5" s="22">
        <v>43922</v>
      </c>
      <c r="DZ5" s="23"/>
      <c r="EA5" s="22">
        <v>43922</v>
      </c>
      <c r="EB5" s="23"/>
      <c r="EC5" s="22">
        <v>43922</v>
      </c>
      <c r="ED5" s="23"/>
      <c r="EE5" s="22">
        <v>43922</v>
      </c>
      <c r="EF5" s="23"/>
      <c r="EG5" s="22">
        <v>44287</v>
      </c>
      <c r="EH5" s="23"/>
      <c r="EI5" s="22">
        <v>44287</v>
      </c>
      <c r="EJ5" s="23"/>
      <c r="EK5" s="22">
        <v>44287</v>
      </c>
      <c r="EL5" s="23"/>
      <c r="EM5" s="22">
        <v>44287</v>
      </c>
      <c r="EN5" s="23"/>
      <c r="EO5" s="22">
        <v>44652</v>
      </c>
      <c r="EP5" s="23"/>
      <c r="EQ5" s="22">
        <v>44652</v>
      </c>
      <c r="ER5" s="23"/>
      <c r="ES5" s="22">
        <v>44652</v>
      </c>
      <c r="ET5" s="23"/>
      <c r="EU5" s="22">
        <v>45017</v>
      </c>
      <c r="EV5" s="23"/>
      <c r="EW5" s="22">
        <v>45017</v>
      </c>
      <c r="EX5" s="23"/>
    </row>
    <row r="6" spans="1:154" ht="27.2" customHeight="1" thickBot="1" x14ac:dyDescent="0.2">
      <c r="A6" s="42" t="s">
        <v>37</v>
      </c>
      <c r="B6" s="43"/>
      <c r="C6" s="11">
        <f>C15+D15</f>
        <v>270</v>
      </c>
      <c r="D6" s="12"/>
      <c r="E6" s="11">
        <f>E15+F15</f>
        <v>175</v>
      </c>
      <c r="F6" s="12"/>
      <c r="G6" s="11">
        <f>G15+H15</f>
        <v>73</v>
      </c>
      <c r="H6" s="12"/>
      <c r="I6" s="11">
        <f t="shared" ref="I6:AG6" si="0">I15+J15</f>
        <v>125</v>
      </c>
      <c r="J6" s="12"/>
      <c r="K6" s="11">
        <f t="shared" si="0"/>
        <v>63</v>
      </c>
      <c r="L6" s="12"/>
      <c r="M6" s="11">
        <f>M15+N15</f>
        <v>133</v>
      </c>
      <c r="N6" s="12"/>
      <c r="O6" s="11">
        <f t="shared" si="0"/>
        <v>226</v>
      </c>
      <c r="P6" s="12"/>
      <c r="Q6" s="11">
        <f t="shared" si="0"/>
        <v>108</v>
      </c>
      <c r="R6" s="12"/>
      <c r="S6" s="11">
        <f>S15+T15</f>
        <v>198</v>
      </c>
      <c r="T6" s="12"/>
      <c r="U6" s="11">
        <f t="shared" si="0"/>
        <v>366</v>
      </c>
      <c r="V6" s="12"/>
      <c r="W6" s="11">
        <f t="shared" si="0"/>
        <v>271</v>
      </c>
      <c r="X6" s="12"/>
      <c r="Y6" s="11">
        <v>130</v>
      </c>
      <c r="Z6" s="12"/>
      <c r="AA6" s="11">
        <f t="shared" si="0"/>
        <v>116</v>
      </c>
      <c r="AB6" s="12"/>
      <c r="AC6" s="11">
        <f t="shared" si="0"/>
        <v>119</v>
      </c>
      <c r="AD6" s="12"/>
      <c r="AE6" s="11">
        <v>126</v>
      </c>
      <c r="AF6" s="12"/>
      <c r="AG6" s="11">
        <f t="shared" si="0"/>
        <v>165</v>
      </c>
      <c r="AH6" s="12"/>
      <c r="AI6" s="11">
        <f>AI15+AJ15</f>
        <v>155</v>
      </c>
      <c r="AJ6" s="12"/>
      <c r="AK6" s="11">
        <f>AK15+AL15</f>
        <v>230</v>
      </c>
      <c r="AL6" s="12"/>
      <c r="AM6" s="11">
        <f>AM15+AN15</f>
        <v>73</v>
      </c>
      <c r="AN6" s="12"/>
      <c r="AO6" s="11">
        <f>AO15+AP15</f>
        <v>109</v>
      </c>
      <c r="AP6" s="12"/>
      <c r="AQ6" s="11">
        <f>AQ15+AR15</f>
        <v>120</v>
      </c>
      <c r="AR6" s="12"/>
      <c r="AS6" s="11">
        <f>AS15+AT15</f>
        <v>139</v>
      </c>
      <c r="AT6" s="12"/>
      <c r="AU6" s="11">
        <f>AU15+AV15</f>
        <v>328</v>
      </c>
      <c r="AV6" s="12"/>
      <c r="AW6" s="11">
        <f>AW15+AX15</f>
        <v>95</v>
      </c>
      <c r="AX6" s="12"/>
      <c r="AY6" s="11">
        <f>AY15+AZ15</f>
        <v>119</v>
      </c>
      <c r="AZ6" s="12"/>
      <c r="BA6" s="11">
        <v>204</v>
      </c>
      <c r="BB6" s="12"/>
      <c r="BC6" s="11">
        <f>BC15+BD15</f>
        <v>62</v>
      </c>
      <c r="BD6" s="12"/>
      <c r="BE6" s="11">
        <v>106</v>
      </c>
      <c r="BF6" s="12"/>
      <c r="BG6" s="11">
        <f>BG15+BH15</f>
        <v>127</v>
      </c>
      <c r="BH6" s="12"/>
      <c r="BI6" s="11">
        <f>BI15+BJ15</f>
        <v>181</v>
      </c>
      <c r="BJ6" s="12"/>
      <c r="BK6" s="11">
        <f>BK15+BL15</f>
        <v>250</v>
      </c>
      <c r="BL6" s="12"/>
      <c r="BM6" s="11">
        <f>BM15+BN15</f>
        <v>95</v>
      </c>
      <c r="BN6" s="12"/>
      <c r="BO6" s="11">
        <f>BO15+BP15</f>
        <v>129</v>
      </c>
      <c r="BP6" s="12"/>
      <c r="BQ6" s="11">
        <f>BQ15+BR15</f>
        <v>100</v>
      </c>
      <c r="BR6" s="12"/>
      <c r="BS6" s="11">
        <f>BS15+BT15</f>
        <v>100</v>
      </c>
      <c r="BT6" s="12"/>
      <c r="BU6" s="11">
        <v>149</v>
      </c>
      <c r="BV6" s="12"/>
      <c r="BW6" s="11">
        <f>BW15+BX15</f>
        <v>180</v>
      </c>
      <c r="BX6" s="12"/>
      <c r="BY6" s="11">
        <f t="shared" ref="BY6" si="1">BY15+BZ15</f>
        <v>106</v>
      </c>
      <c r="BZ6" s="12"/>
      <c r="CA6" s="11">
        <f t="shared" ref="CA6" si="2">CA15+CB15</f>
        <v>87</v>
      </c>
      <c r="CB6" s="12"/>
      <c r="CC6" s="11">
        <f t="shared" ref="CC6" si="3">CC15+CD15</f>
        <v>63</v>
      </c>
      <c r="CD6" s="12"/>
      <c r="CE6" s="11">
        <f t="shared" ref="CE6" si="4">CE15+CF15</f>
        <v>48</v>
      </c>
      <c r="CF6" s="12"/>
      <c r="CG6" s="11">
        <f t="shared" ref="CG6" si="5">CG15+CH15</f>
        <v>109</v>
      </c>
      <c r="CH6" s="12"/>
      <c r="CI6" s="11">
        <f t="shared" ref="CI6" si="6">CI15+CJ15</f>
        <v>135</v>
      </c>
      <c r="CJ6" s="12"/>
      <c r="CK6" s="11">
        <f t="shared" ref="CK6" si="7">CK15+CL15</f>
        <v>105</v>
      </c>
      <c r="CL6" s="12"/>
      <c r="CM6" s="11">
        <v>165</v>
      </c>
      <c r="CN6" s="12"/>
      <c r="CO6" s="11">
        <f t="shared" ref="CO6" si="8">CO15+CP15</f>
        <v>148</v>
      </c>
      <c r="CP6" s="12"/>
      <c r="CQ6" s="11">
        <f t="shared" ref="CQ6" si="9">CQ15+CR15</f>
        <v>136</v>
      </c>
      <c r="CR6" s="12"/>
      <c r="CS6" s="11">
        <f>CS15+CT15</f>
        <v>63</v>
      </c>
      <c r="CT6" s="12"/>
      <c r="CU6" s="11">
        <f>CU15+CV15</f>
        <v>126</v>
      </c>
      <c r="CV6" s="12"/>
      <c r="CW6" s="11">
        <f>CW15+CX15</f>
        <v>63</v>
      </c>
      <c r="CX6" s="12"/>
      <c r="CY6" s="11">
        <f>CY15+CZ15</f>
        <v>95</v>
      </c>
      <c r="CZ6" s="12"/>
      <c r="DA6" s="11">
        <f>DA15+DB15</f>
        <v>93</v>
      </c>
      <c r="DB6" s="12"/>
      <c r="DC6" s="11">
        <f>DC15+DD15</f>
        <v>319</v>
      </c>
      <c r="DD6" s="12"/>
      <c r="DE6" s="11">
        <f>DE15+DF15</f>
        <v>79</v>
      </c>
      <c r="DF6" s="12"/>
      <c r="DG6" s="11">
        <f>DG15+DH15</f>
        <v>146</v>
      </c>
      <c r="DH6" s="12"/>
      <c r="DI6" s="11">
        <f>DI15+DJ15</f>
        <v>116</v>
      </c>
      <c r="DJ6" s="12"/>
      <c r="DK6" s="11">
        <f>DK15+DL15</f>
        <v>360</v>
      </c>
      <c r="DL6" s="12"/>
      <c r="DM6" s="11">
        <f>DM15+DN15</f>
        <v>389</v>
      </c>
      <c r="DN6" s="12"/>
      <c r="DO6" s="11">
        <f>DO15+DP15</f>
        <v>280</v>
      </c>
      <c r="DP6" s="12"/>
      <c r="DQ6" s="11">
        <f>DQ15+DR15</f>
        <v>127</v>
      </c>
      <c r="DR6" s="12"/>
      <c r="DS6" s="11">
        <f>DS15+DT15</f>
        <v>135</v>
      </c>
      <c r="DT6" s="12"/>
      <c r="DU6" s="11">
        <f>DU15+DV15</f>
        <v>90</v>
      </c>
      <c r="DV6" s="12"/>
      <c r="DW6" s="11">
        <f>DW15+DX15</f>
        <v>60</v>
      </c>
      <c r="DX6" s="12"/>
      <c r="DY6" s="11">
        <f>DY15+DZ15</f>
        <v>195</v>
      </c>
      <c r="DZ6" s="12"/>
      <c r="EA6" s="11">
        <f>EA15+EB15</f>
        <v>310</v>
      </c>
      <c r="EB6" s="12"/>
      <c r="EC6" s="11">
        <f>EC15+ED15</f>
        <v>328</v>
      </c>
      <c r="ED6" s="12"/>
      <c r="EE6" s="11">
        <f>EE15+EF15</f>
        <v>63</v>
      </c>
      <c r="EF6" s="12"/>
      <c r="EG6" s="11">
        <f>EG15+EH15</f>
        <v>106</v>
      </c>
      <c r="EH6" s="12"/>
      <c r="EI6" s="11">
        <f>EI15+EJ15</f>
        <v>121</v>
      </c>
      <c r="EJ6" s="12"/>
      <c r="EK6" s="11">
        <f t="shared" ref="EK6" si="10">EK15+EL15</f>
        <v>140</v>
      </c>
      <c r="EL6" s="12"/>
      <c r="EM6" s="11">
        <f t="shared" ref="EM6" si="11">EM15+EN15</f>
        <v>343</v>
      </c>
      <c r="EN6" s="12"/>
      <c r="EO6" s="11">
        <f t="shared" ref="EO6:ES6" si="12">EO15+EP15</f>
        <v>63</v>
      </c>
      <c r="EP6" s="12"/>
      <c r="EQ6" s="11">
        <f t="shared" si="12"/>
        <v>60</v>
      </c>
      <c r="ER6" s="12"/>
      <c r="ES6" s="11">
        <f t="shared" si="12"/>
        <v>63</v>
      </c>
      <c r="ET6" s="12"/>
      <c r="EU6" s="11">
        <f t="shared" ref="EU6" si="13">EU15+EV15</f>
        <v>105</v>
      </c>
      <c r="EV6" s="12"/>
      <c r="EW6" s="11">
        <f t="shared" ref="EW6" si="14">EW15+EX15</f>
        <v>243</v>
      </c>
      <c r="EX6" s="12"/>
    </row>
    <row r="7" spans="1:154" ht="43.5" customHeight="1" thickBot="1" x14ac:dyDescent="0.2">
      <c r="A7" s="42" t="s">
        <v>2</v>
      </c>
      <c r="B7" s="43"/>
      <c r="C7" s="18" t="s">
        <v>146</v>
      </c>
      <c r="D7" s="19"/>
      <c r="E7" s="18" t="s">
        <v>147</v>
      </c>
      <c r="F7" s="19"/>
      <c r="G7" s="18" t="s">
        <v>163</v>
      </c>
      <c r="H7" s="19"/>
      <c r="I7" s="18" t="s">
        <v>149</v>
      </c>
      <c r="J7" s="19"/>
      <c r="K7" s="18" t="s">
        <v>164</v>
      </c>
      <c r="L7" s="19"/>
      <c r="M7" s="18" t="s">
        <v>151</v>
      </c>
      <c r="N7" s="19"/>
      <c r="O7" s="18" t="s">
        <v>460</v>
      </c>
      <c r="P7" s="19"/>
      <c r="Q7" s="18" t="s">
        <v>165</v>
      </c>
      <c r="R7" s="19"/>
      <c r="S7" s="18" t="s">
        <v>431</v>
      </c>
      <c r="T7" s="19"/>
      <c r="U7" s="18" t="s">
        <v>166</v>
      </c>
      <c r="V7" s="19"/>
      <c r="W7" s="18" t="s">
        <v>167</v>
      </c>
      <c r="X7" s="19"/>
      <c r="Y7" s="18" t="s">
        <v>168</v>
      </c>
      <c r="Z7" s="19"/>
      <c r="AA7" s="18" t="s">
        <v>505</v>
      </c>
      <c r="AB7" s="19"/>
      <c r="AC7" s="18" t="s">
        <v>154</v>
      </c>
      <c r="AD7" s="19"/>
      <c r="AE7" s="20" t="s">
        <v>169</v>
      </c>
      <c r="AF7" s="21"/>
      <c r="AG7" s="18" t="s">
        <v>74</v>
      </c>
      <c r="AH7" s="19"/>
      <c r="AI7" s="18" t="s">
        <v>496</v>
      </c>
      <c r="AJ7" s="19"/>
      <c r="AK7" s="18" t="s">
        <v>508</v>
      </c>
      <c r="AL7" s="19"/>
      <c r="AM7" s="18" t="s">
        <v>170</v>
      </c>
      <c r="AN7" s="19"/>
      <c r="AO7" s="18" t="s">
        <v>171</v>
      </c>
      <c r="AP7" s="19"/>
      <c r="AQ7" s="18" t="s">
        <v>172</v>
      </c>
      <c r="AR7" s="19"/>
      <c r="AS7" s="18" t="s">
        <v>159</v>
      </c>
      <c r="AT7" s="19"/>
      <c r="AU7" s="18" t="s">
        <v>130</v>
      </c>
      <c r="AV7" s="19"/>
      <c r="AW7" s="20" t="s">
        <v>144</v>
      </c>
      <c r="AX7" s="21"/>
      <c r="AY7" s="20" t="s">
        <v>161</v>
      </c>
      <c r="AZ7" s="21"/>
      <c r="BA7" s="18" t="s">
        <v>226</v>
      </c>
      <c r="BB7" s="19"/>
      <c r="BC7" s="18" t="s">
        <v>179</v>
      </c>
      <c r="BD7" s="19"/>
      <c r="BE7" s="18" t="s">
        <v>194</v>
      </c>
      <c r="BF7" s="19"/>
      <c r="BG7" s="18" t="s">
        <v>193</v>
      </c>
      <c r="BH7" s="19"/>
      <c r="BI7" s="18" t="s">
        <v>200</v>
      </c>
      <c r="BJ7" s="19"/>
      <c r="BK7" s="18" t="s">
        <v>206</v>
      </c>
      <c r="BL7" s="19"/>
      <c r="BM7" s="18" t="s">
        <v>214</v>
      </c>
      <c r="BN7" s="19"/>
      <c r="BO7" s="18" t="s">
        <v>215</v>
      </c>
      <c r="BP7" s="19"/>
      <c r="BQ7" s="18" t="s">
        <v>465</v>
      </c>
      <c r="BR7" s="19"/>
      <c r="BS7" s="18" t="s">
        <v>222</v>
      </c>
      <c r="BT7" s="19"/>
      <c r="BU7" s="18" t="s">
        <v>239</v>
      </c>
      <c r="BV7" s="19"/>
      <c r="BW7" s="18" t="s">
        <v>247</v>
      </c>
      <c r="BX7" s="19"/>
      <c r="BY7" s="18" t="s">
        <v>251</v>
      </c>
      <c r="BZ7" s="19"/>
      <c r="CA7" s="18" t="s">
        <v>254</v>
      </c>
      <c r="CB7" s="19"/>
      <c r="CC7" s="18" t="s">
        <v>257</v>
      </c>
      <c r="CD7" s="19"/>
      <c r="CE7" s="18" t="s">
        <v>264</v>
      </c>
      <c r="CF7" s="19"/>
      <c r="CG7" s="18" t="s">
        <v>267</v>
      </c>
      <c r="CH7" s="19"/>
      <c r="CI7" s="18" t="s">
        <v>467</v>
      </c>
      <c r="CJ7" s="19"/>
      <c r="CK7" s="18" t="s">
        <v>275</v>
      </c>
      <c r="CL7" s="19"/>
      <c r="CM7" s="18" t="s">
        <v>279</v>
      </c>
      <c r="CN7" s="19"/>
      <c r="CO7" s="18" t="s">
        <v>285</v>
      </c>
      <c r="CP7" s="19"/>
      <c r="CQ7" s="18" t="s">
        <v>287</v>
      </c>
      <c r="CR7" s="19"/>
      <c r="CS7" s="18" t="s">
        <v>319</v>
      </c>
      <c r="CT7" s="19"/>
      <c r="CU7" s="18" t="s">
        <v>320</v>
      </c>
      <c r="CV7" s="19"/>
      <c r="CW7" s="18" t="s">
        <v>321</v>
      </c>
      <c r="CX7" s="19"/>
      <c r="CY7" s="18" t="s">
        <v>318</v>
      </c>
      <c r="CZ7" s="19"/>
      <c r="DA7" s="18" t="s">
        <v>513</v>
      </c>
      <c r="DB7" s="19"/>
      <c r="DC7" s="18" t="s">
        <v>345</v>
      </c>
      <c r="DD7" s="19"/>
      <c r="DE7" s="18" t="s">
        <v>346</v>
      </c>
      <c r="DF7" s="19"/>
      <c r="DG7" s="18" t="s">
        <v>349</v>
      </c>
      <c r="DH7" s="19"/>
      <c r="DI7" s="18" t="s">
        <v>347</v>
      </c>
      <c r="DJ7" s="19"/>
      <c r="DK7" s="18" t="s">
        <v>350</v>
      </c>
      <c r="DL7" s="19"/>
      <c r="DM7" s="18" t="s">
        <v>370</v>
      </c>
      <c r="DN7" s="19"/>
      <c r="DO7" s="18" t="s">
        <v>371</v>
      </c>
      <c r="DP7" s="19"/>
      <c r="DQ7" s="18" t="s">
        <v>374</v>
      </c>
      <c r="DR7" s="19"/>
      <c r="DS7" s="18" t="s">
        <v>375</v>
      </c>
      <c r="DT7" s="19"/>
      <c r="DU7" s="18" t="s">
        <v>391</v>
      </c>
      <c r="DV7" s="19"/>
      <c r="DW7" s="18" t="s">
        <v>395</v>
      </c>
      <c r="DX7" s="19"/>
      <c r="DY7" s="18" t="s">
        <v>402</v>
      </c>
      <c r="DZ7" s="19"/>
      <c r="EA7" s="18" t="s">
        <v>410</v>
      </c>
      <c r="EB7" s="19"/>
      <c r="EC7" s="18" t="s">
        <v>430</v>
      </c>
      <c r="ED7" s="19"/>
      <c r="EE7" s="18" t="s">
        <v>418</v>
      </c>
      <c r="EF7" s="19"/>
      <c r="EG7" s="18" t="s">
        <v>438</v>
      </c>
      <c r="EH7" s="19"/>
      <c r="EI7" s="18" t="s">
        <v>440</v>
      </c>
      <c r="EJ7" s="19"/>
      <c r="EK7" s="18" t="s">
        <v>442</v>
      </c>
      <c r="EL7" s="19"/>
      <c r="EM7" s="18" t="s">
        <v>454</v>
      </c>
      <c r="EN7" s="19"/>
      <c r="EO7" s="18" t="s">
        <v>479</v>
      </c>
      <c r="EP7" s="19"/>
      <c r="EQ7" s="18" t="s">
        <v>483</v>
      </c>
      <c r="ER7" s="19"/>
      <c r="ES7" s="18" t="s">
        <v>502</v>
      </c>
      <c r="ET7" s="19"/>
      <c r="EU7" s="18" t="s">
        <v>522</v>
      </c>
      <c r="EV7" s="19"/>
      <c r="EW7" s="18" t="s">
        <v>527</v>
      </c>
      <c r="EX7" s="19"/>
    </row>
    <row r="8" spans="1:154" ht="27.2" customHeight="1" x14ac:dyDescent="0.15">
      <c r="A8" s="38" t="s">
        <v>3</v>
      </c>
      <c r="B8" s="39"/>
      <c r="C8" s="14" t="s">
        <v>106</v>
      </c>
      <c r="D8" s="15"/>
      <c r="E8" s="14" t="s">
        <v>503</v>
      </c>
      <c r="F8" s="15"/>
      <c r="G8" s="14" t="s">
        <v>42</v>
      </c>
      <c r="H8" s="15"/>
      <c r="I8" s="14" t="s">
        <v>105</v>
      </c>
      <c r="J8" s="15"/>
      <c r="K8" s="14" t="s">
        <v>43</v>
      </c>
      <c r="L8" s="15"/>
      <c r="M8" s="14" t="s">
        <v>44</v>
      </c>
      <c r="N8" s="15"/>
      <c r="O8" s="14" t="s">
        <v>45</v>
      </c>
      <c r="P8" s="15"/>
      <c r="Q8" s="14" t="s">
        <v>426</v>
      </c>
      <c r="R8" s="15"/>
      <c r="S8" s="14" t="s">
        <v>46</v>
      </c>
      <c r="T8" s="15"/>
      <c r="U8" s="14" t="s">
        <v>47</v>
      </c>
      <c r="V8" s="15"/>
      <c r="W8" s="14" t="s">
        <v>48</v>
      </c>
      <c r="X8" s="15"/>
      <c r="Y8" s="14" t="s">
        <v>49</v>
      </c>
      <c r="Z8" s="15"/>
      <c r="AA8" s="14" t="s">
        <v>50</v>
      </c>
      <c r="AB8" s="15"/>
      <c r="AC8" s="14" t="s">
        <v>51</v>
      </c>
      <c r="AD8" s="15"/>
      <c r="AE8" s="14" t="s">
        <v>52</v>
      </c>
      <c r="AF8" s="15"/>
      <c r="AG8" s="14" t="s">
        <v>53</v>
      </c>
      <c r="AH8" s="15"/>
      <c r="AI8" s="14" t="s">
        <v>138</v>
      </c>
      <c r="AJ8" s="15"/>
      <c r="AK8" s="14" t="s">
        <v>54</v>
      </c>
      <c r="AL8" s="15"/>
      <c r="AM8" s="14" t="s">
        <v>109</v>
      </c>
      <c r="AN8" s="15"/>
      <c r="AO8" s="14" t="s">
        <v>118</v>
      </c>
      <c r="AP8" s="15"/>
      <c r="AQ8" s="14" t="s">
        <v>120</v>
      </c>
      <c r="AR8" s="15"/>
      <c r="AS8" s="14" t="s">
        <v>121</v>
      </c>
      <c r="AT8" s="15"/>
      <c r="AU8" s="14" t="s">
        <v>122</v>
      </c>
      <c r="AV8" s="15"/>
      <c r="AW8" s="14" t="s">
        <v>119</v>
      </c>
      <c r="AX8" s="15"/>
      <c r="AY8" s="14" t="s">
        <v>123</v>
      </c>
      <c r="AZ8" s="15"/>
      <c r="BA8" s="14" t="s">
        <v>173</v>
      </c>
      <c r="BB8" s="15"/>
      <c r="BC8" s="14" t="s">
        <v>185</v>
      </c>
      <c r="BD8" s="15"/>
      <c r="BE8" s="14" t="s">
        <v>186</v>
      </c>
      <c r="BF8" s="15"/>
      <c r="BG8" s="14" t="s">
        <v>188</v>
      </c>
      <c r="BH8" s="15"/>
      <c r="BI8" s="14" t="s">
        <v>195</v>
      </c>
      <c r="BJ8" s="15"/>
      <c r="BK8" s="14" t="s">
        <v>201</v>
      </c>
      <c r="BL8" s="15"/>
      <c r="BM8" s="14" t="s">
        <v>207</v>
      </c>
      <c r="BN8" s="15"/>
      <c r="BO8" s="14" t="s">
        <v>210</v>
      </c>
      <c r="BP8" s="15"/>
      <c r="BQ8" s="14" t="s">
        <v>216</v>
      </c>
      <c r="BR8" s="15"/>
      <c r="BS8" s="14" t="s">
        <v>219</v>
      </c>
      <c r="BT8" s="15"/>
      <c r="BU8" s="14" t="s">
        <v>237</v>
      </c>
      <c r="BV8" s="15"/>
      <c r="BW8" s="14" t="s">
        <v>243</v>
      </c>
      <c r="BX8" s="15"/>
      <c r="BY8" s="14" t="s">
        <v>249</v>
      </c>
      <c r="BZ8" s="15"/>
      <c r="CA8" s="14" t="s">
        <v>252</v>
      </c>
      <c r="CB8" s="15"/>
      <c r="CC8" s="14" t="s">
        <v>255</v>
      </c>
      <c r="CD8" s="15"/>
      <c r="CE8" s="14" t="s">
        <v>261</v>
      </c>
      <c r="CF8" s="15"/>
      <c r="CG8" s="14" t="s">
        <v>265</v>
      </c>
      <c r="CH8" s="15"/>
      <c r="CI8" s="14" t="s">
        <v>270</v>
      </c>
      <c r="CJ8" s="15"/>
      <c r="CK8" s="14" t="s">
        <v>273</v>
      </c>
      <c r="CL8" s="15"/>
      <c r="CM8" s="14" t="s">
        <v>277</v>
      </c>
      <c r="CN8" s="15"/>
      <c r="CO8" s="14" t="s">
        <v>282</v>
      </c>
      <c r="CP8" s="15"/>
      <c r="CQ8" s="14" t="s">
        <v>286</v>
      </c>
      <c r="CR8" s="15"/>
      <c r="CS8" s="14" t="s">
        <v>322</v>
      </c>
      <c r="CT8" s="15"/>
      <c r="CU8" s="14" t="s">
        <v>323</v>
      </c>
      <c r="CV8" s="15"/>
      <c r="CW8" s="14" t="s">
        <v>324</v>
      </c>
      <c r="CX8" s="15"/>
      <c r="CY8" s="14" t="s">
        <v>325</v>
      </c>
      <c r="CZ8" s="15"/>
      <c r="DA8" s="14" t="s">
        <v>326</v>
      </c>
      <c r="DB8" s="15"/>
      <c r="DC8" s="14" t="s">
        <v>351</v>
      </c>
      <c r="DD8" s="15"/>
      <c r="DE8" s="14" t="s">
        <v>352</v>
      </c>
      <c r="DF8" s="15"/>
      <c r="DG8" s="14" t="s">
        <v>353</v>
      </c>
      <c r="DH8" s="15"/>
      <c r="DI8" s="14" t="s">
        <v>471</v>
      </c>
      <c r="DJ8" s="15"/>
      <c r="DK8" s="14" t="s">
        <v>354</v>
      </c>
      <c r="DL8" s="15"/>
      <c r="DM8" s="14" t="s">
        <v>376</v>
      </c>
      <c r="DN8" s="15"/>
      <c r="DO8" s="14" t="s">
        <v>377</v>
      </c>
      <c r="DP8" s="15"/>
      <c r="DQ8" s="14" t="s">
        <v>378</v>
      </c>
      <c r="DR8" s="15"/>
      <c r="DS8" s="14" t="s">
        <v>55</v>
      </c>
      <c r="DT8" s="15"/>
      <c r="DU8" s="14" t="s">
        <v>390</v>
      </c>
      <c r="DV8" s="15"/>
      <c r="DW8" s="14" t="s">
        <v>394</v>
      </c>
      <c r="DX8" s="15"/>
      <c r="DY8" s="14" t="s">
        <v>399</v>
      </c>
      <c r="DZ8" s="15"/>
      <c r="EA8" s="14" t="s">
        <v>405</v>
      </c>
      <c r="EB8" s="15"/>
      <c r="EC8" s="14" t="s">
        <v>406</v>
      </c>
      <c r="ED8" s="15"/>
      <c r="EE8" s="14" t="s">
        <v>407</v>
      </c>
      <c r="EF8" s="15"/>
      <c r="EG8" s="14" t="s">
        <v>437</v>
      </c>
      <c r="EH8" s="15"/>
      <c r="EI8" s="14" t="s">
        <v>439</v>
      </c>
      <c r="EJ8" s="15"/>
      <c r="EK8" s="14" t="s">
        <v>441</v>
      </c>
      <c r="EL8" s="15"/>
      <c r="EM8" s="14" t="s">
        <v>456</v>
      </c>
      <c r="EN8" s="15"/>
      <c r="EO8" s="14" t="s">
        <v>480</v>
      </c>
      <c r="EP8" s="15"/>
      <c r="EQ8" s="14" t="s">
        <v>484</v>
      </c>
      <c r="ER8" s="15"/>
      <c r="ES8" s="14" t="s">
        <v>487</v>
      </c>
      <c r="ET8" s="15"/>
      <c r="EU8" s="14" t="s">
        <v>524</v>
      </c>
      <c r="EV8" s="15"/>
      <c r="EW8" s="14" t="s">
        <v>529</v>
      </c>
      <c r="EX8" s="15"/>
    </row>
    <row r="9" spans="1:154" ht="27.2" customHeight="1" thickBot="1" x14ac:dyDescent="0.2">
      <c r="A9" s="40"/>
      <c r="B9" s="41"/>
      <c r="C9" s="16"/>
      <c r="D9" s="17"/>
      <c r="E9" s="16"/>
      <c r="F9" s="17"/>
      <c r="G9" s="16"/>
      <c r="H9" s="17"/>
      <c r="I9" s="16"/>
      <c r="J9" s="17"/>
      <c r="K9" s="16"/>
      <c r="L9" s="17"/>
      <c r="M9" s="16"/>
      <c r="N9" s="17"/>
      <c r="O9" s="16"/>
      <c r="P9" s="17"/>
      <c r="Q9" s="16"/>
      <c r="R9" s="17"/>
      <c r="S9" s="16"/>
      <c r="T9" s="17"/>
      <c r="U9" s="16"/>
      <c r="V9" s="17"/>
      <c r="W9" s="16"/>
      <c r="X9" s="17"/>
      <c r="Y9" s="16"/>
      <c r="Z9" s="17"/>
      <c r="AA9" s="16"/>
      <c r="AB9" s="17"/>
      <c r="AC9" s="16"/>
      <c r="AD9" s="17"/>
      <c r="AE9" s="16"/>
      <c r="AF9" s="17"/>
      <c r="AG9" s="16"/>
      <c r="AH9" s="17"/>
      <c r="AI9" s="16"/>
      <c r="AJ9" s="17"/>
      <c r="AK9" s="16"/>
      <c r="AL9" s="17"/>
      <c r="AM9" s="16"/>
      <c r="AN9" s="17"/>
      <c r="AO9" s="16"/>
      <c r="AP9" s="17"/>
      <c r="AQ9" s="16"/>
      <c r="AR9" s="17"/>
      <c r="AS9" s="16"/>
      <c r="AT9" s="17"/>
      <c r="AU9" s="16"/>
      <c r="AV9" s="17"/>
      <c r="AW9" s="16"/>
      <c r="AX9" s="17"/>
      <c r="AY9" s="16"/>
      <c r="AZ9" s="17"/>
      <c r="BA9" s="16"/>
      <c r="BB9" s="17"/>
      <c r="BC9" s="16"/>
      <c r="BD9" s="17"/>
      <c r="BE9" s="16"/>
      <c r="BF9" s="17"/>
      <c r="BG9" s="16"/>
      <c r="BH9" s="17"/>
      <c r="BI9" s="16"/>
      <c r="BJ9" s="17"/>
      <c r="BK9" s="16"/>
      <c r="BL9" s="17"/>
      <c r="BM9" s="16"/>
      <c r="BN9" s="17"/>
      <c r="BO9" s="16"/>
      <c r="BP9" s="17"/>
      <c r="BQ9" s="16"/>
      <c r="BR9" s="17"/>
      <c r="BS9" s="16"/>
      <c r="BT9" s="17"/>
      <c r="BU9" s="16"/>
      <c r="BV9" s="17"/>
      <c r="BW9" s="16"/>
      <c r="BX9" s="17"/>
      <c r="BY9" s="16"/>
      <c r="BZ9" s="17"/>
      <c r="CA9" s="16"/>
      <c r="CB9" s="17"/>
      <c r="CC9" s="16"/>
      <c r="CD9" s="17"/>
      <c r="CE9" s="16"/>
      <c r="CF9" s="17"/>
      <c r="CG9" s="16"/>
      <c r="CH9" s="17"/>
      <c r="CI9" s="16"/>
      <c r="CJ9" s="17"/>
      <c r="CK9" s="16"/>
      <c r="CL9" s="17"/>
      <c r="CM9" s="16"/>
      <c r="CN9" s="17"/>
      <c r="CO9" s="16"/>
      <c r="CP9" s="17"/>
      <c r="CQ9" s="16"/>
      <c r="CR9" s="17"/>
      <c r="CS9" s="16"/>
      <c r="CT9" s="17"/>
      <c r="CU9" s="16"/>
      <c r="CV9" s="17"/>
      <c r="CW9" s="16"/>
      <c r="CX9" s="17"/>
      <c r="CY9" s="16"/>
      <c r="CZ9" s="17"/>
      <c r="DA9" s="16"/>
      <c r="DB9" s="17"/>
      <c r="DC9" s="16"/>
      <c r="DD9" s="17"/>
      <c r="DE9" s="16"/>
      <c r="DF9" s="17"/>
      <c r="DG9" s="16"/>
      <c r="DH9" s="17"/>
      <c r="DI9" s="16"/>
      <c r="DJ9" s="17"/>
      <c r="DK9" s="16"/>
      <c r="DL9" s="17"/>
      <c r="DM9" s="16"/>
      <c r="DN9" s="17"/>
      <c r="DO9" s="16"/>
      <c r="DP9" s="17"/>
      <c r="DQ9" s="16"/>
      <c r="DR9" s="17"/>
      <c r="DS9" s="16"/>
      <c r="DT9" s="17"/>
      <c r="DU9" s="16"/>
      <c r="DV9" s="17"/>
      <c r="DW9" s="16"/>
      <c r="DX9" s="17"/>
      <c r="DY9" s="16"/>
      <c r="DZ9" s="17"/>
      <c r="EA9" s="16"/>
      <c r="EB9" s="17"/>
      <c r="EC9" s="16"/>
      <c r="ED9" s="17"/>
      <c r="EE9" s="16"/>
      <c r="EF9" s="17"/>
      <c r="EG9" s="16"/>
      <c r="EH9" s="17"/>
      <c r="EI9" s="16"/>
      <c r="EJ9" s="17"/>
      <c r="EK9" s="16"/>
      <c r="EL9" s="17"/>
      <c r="EM9" s="16"/>
      <c r="EN9" s="17"/>
      <c r="EO9" s="16"/>
      <c r="EP9" s="17"/>
      <c r="EQ9" s="16"/>
      <c r="ER9" s="17"/>
      <c r="ES9" s="16"/>
      <c r="ET9" s="17"/>
      <c r="EU9" s="16"/>
      <c r="EV9" s="17"/>
      <c r="EW9" s="16"/>
      <c r="EX9" s="17"/>
    </row>
    <row r="10" spans="1:154" ht="23.25" customHeight="1" thickBot="1" x14ac:dyDescent="0.2">
      <c r="A10" s="42" t="s">
        <v>36</v>
      </c>
      <c r="B10" s="43"/>
      <c r="C10" s="24" t="s">
        <v>39</v>
      </c>
      <c r="D10" s="25"/>
      <c r="E10" s="24" t="s">
        <v>435</v>
      </c>
      <c r="F10" s="25"/>
      <c r="G10" s="24" t="s">
        <v>497</v>
      </c>
      <c r="H10" s="25"/>
      <c r="I10" s="24" t="s">
        <v>100</v>
      </c>
      <c r="J10" s="25"/>
      <c r="K10" s="24" t="s">
        <v>432</v>
      </c>
      <c r="L10" s="25"/>
      <c r="M10" s="24" t="s">
        <v>433</v>
      </c>
      <c r="N10" s="25"/>
      <c r="O10" s="24" t="s">
        <v>96</v>
      </c>
      <c r="P10" s="25"/>
      <c r="Q10" s="24" t="s">
        <v>423</v>
      </c>
      <c r="R10" s="25"/>
      <c r="S10" s="24" t="s">
        <v>101</v>
      </c>
      <c r="T10" s="25"/>
      <c r="U10" s="24" t="s">
        <v>78</v>
      </c>
      <c r="V10" s="25"/>
      <c r="W10" s="24" t="s">
        <v>97</v>
      </c>
      <c r="X10" s="25"/>
      <c r="Y10" s="24" t="s">
        <v>504</v>
      </c>
      <c r="Z10" s="25"/>
      <c r="AA10" s="24" t="s">
        <v>99</v>
      </c>
      <c r="AB10" s="25"/>
      <c r="AC10" s="24" t="s">
        <v>463</v>
      </c>
      <c r="AD10" s="25"/>
      <c r="AE10" s="24" t="s">
        <v>507</v>
      </c>
      <c r="AF10" s="25"/>
      <c r="AG10" s="24" t="s">
        <v>77</v>
      </c>
      <c r="AH10" s="25"/>
      <c r="AI10" s="24" t="s">
        <v>421</v>
      </c>
      <c r="AJ10" s="25"/>
      <c r="AK10" s="24" t="s">
        <v>103</v>
      </c>
      <c r="AL10" s="25"/>
      <c r="AM10" s="24" t="s">
        <v>309</v>
      </c>
      <c r="AN10" s="25"/>
      <c r="AO10" s="24" t="s">
        <v>436</v>
      </c>
      <c r="AP10" s="25"/>
      <c r="AQ10" s="24" t="s">
        <v>501</v>
      </c>
      <c r="AR10" s="25"/>
      <c r="AS10" s="24" t="s">
        <v>131</v>
      </c>
      <c r="AT10" s="25"/>
      <c r="AU10" s="24" t="s">
        <v>428</v>
      </c>
      <c r="AV10" s="25"/>
      <c r="AW10" s="24" t="s">
        <v>422</v>
      </c>
      <c r="AX10" s="25"/>
      <c r="AY10" s="24" t="s">
        <v>132</v>
      </c>
      <c r="AZ10" s="25"/>
      <c r="BA10" s="24" t="s">
        <v>310</v>
      </c>
      <c r="BB10" s="25"/>
      <c r="BC10" s="24" t="s">
        <v>180</v>
      </c>
      <c r="BD10" s="25"/>
      <c r="BE10" s="24" t="s">
        <v>182</v>
      </c>
      <c r="BF10" s="25"/>
      <c r="BG10" s="24" t="s">
        <v>191</v>
      </c>
      <c r="BH10" s="25"/>
      <c r="BI10" s="24" t="s">
        <v>198</v>
      </c>
      <c r="BJ10" s="25"/>
      <c r="BK10" s="24" t="s">
        <v>204</v>
      </c>
      <c r="BL10" s="25"/>
      <c r="BM10" s="24" t="s">
        <v>233</v>
      </c>
      <c r="BN10" s="25"/>
      <c r="BO10" s="24" t="s">
        <v>212</v>
      </c>
      <c r="BP10" s="25"/>
      <c r="BQ10" s="24" t="s">
        <v>509</v>
      </c>
      <c r="BR10" s="25"/>
      <c r="BS10" s="24" t="s">
        <v>220</v>
      </c>
      <c r="BT10" s="25"/>
      <c r="BU10" s="24" t="s">
        <v>498</v>
      </c>
      <c r="BV10" s="25"/>
      <c r="BW10" s="24" t="s">
        <v>245</v>
      </c>
      <c r="BX10" s="25"/>
      <c r="BY10" s="24" t="s">
        <v>427</v>
      </c>
      <c r="BZ10" s="25"/>
      <c r="CA10" s="24" t="s">
        <v>474</v>
      </c>
      <c r="CB10" s="25"/>
      <c r="CC10" s="24" t="s">
        <v>500</v>
      </c>
      <c r="CD10" s="25"/>
      <c r="CE10" s="24" t="s">
        <v>263</v>
      </c>
      <c r="CF10" s="25"/>
      <c r="CG10" s="24" t="s">
        <v>511</v>
      </c>
      <c r="CH10" s="25"/>
      <c r="CI10" s="24" t="s">
        <v>272</v>
      </c>
      <c r="CJ10" s="25"/>
      <c r="CK10" s="24" t="s">
        <v>276</v>
      </c>
      <c r="CL10" s="25"/>
      <c r="CM10" s="24" t="s">
        <v>280</v>
      </c>
      <c r="CN10" s="25"/>
      <c r="CO10" s="24" t="s">
        <v>283</v>
      </c>
      <c r="CP10" s="25"/>
      <c r="CQ10" s="24" t="s">
        <v>473</v>
      </c>
      <c r="CR10" s="25"/>
      <c r="CS10" s="24" t="s">
        <v>499</v>
      </c>
      <c r="CT10" s="25"/>
      <c r="CU10" s="24" t="s">
        <v>327</v>
      </c>
      <c r="CV10" s="25"/>
      <c r="CW10" s="24" t="s">
        <v>328</v>
      </c>
      <c r="CX10" s="25"/>
      <c r="CY10" s="24" t="s">
        <v>329</v>
      </c>
      <c r="CZ10" s="25"/>
      <c r="DA10" s="24" t="s">
        <v>514</v>
      </c>
      <c r="DB10" s="25"/>
      <c r="DC10" s="24" t="s">
        <v>355</v>
      </c>
      <c r="DD10" s="25"/>
      <c r="DE10" s="24" t="s">
        <v>434</v>
      </c>
      <c r="DF10" s="25"/>
      <c r="DG10" s="24" t="s">
        <v>515</v>
      </c>
      <c r="DH10" s="25"/>
      <c r="DI10" s="24" t="s">
        <v>356</v>
      </c>
      <c r="DJ10" s="25"/>
      <c r="DK10" s="24" t="s">
        <v>357</v>
      </c>
      <c r="DL10" s="25"/>
      <c r="DM10" s="24" t="s">
        <v>516</v>
      </c>
      <c r="DN10" s="25"/>
      <c r="DO10" s="24" t="s">
        <v>379</v>
      </c>
      <c r="DP10" s="25"/>
      <c r="DQ10" s="24" t="s">
        <v>424</v>
      </c>
      <c r="DR10" s="25"/>
      <c r="DS10" s="24" t="s">
        <v>380</v>
      </c>
      <c r="DT10" s="25"/>
      <c r="DU10" s="24" t="s">
        <v>392</v>
      </c>
      <c r="DV10" s="25"/>
      <c r="DW10" s="24" t="s">
        <v>396</v>
      </c>
      <c r="DX10" s="25"/>
      <c r="DY10" s="24" t="s">
        <v>401</v>
      </c>
      <c r="DZ10" s="25"/>
      <c r="EA10" s="24" t="s">
        <v>413</v>
      </c>
      <c r="EB10" s="25"/>
      <c r="EC10" s="24" t="s">
        <v>412</v>
      </c>
      <c r="ED10" s="25"/>
      <c r="EE10" s="24" t="s">
        <v>518</v>
      </c>
      <c r="EF10" s="25"/>
      <c r="EG10" s="24" t="s">
        <v>443</v>
      </c>
      <c r="EH10" s="25"/>
      <c r="EI10" s="24" t="s">
        <v>444</v>
      </c>
      <c r="EJ10" s="25"/>
      <c r="EK10" s="24" t="s">
        <v>519</v>
      </c>
      <c r="EL10" s="25"/>
      <c r="EM10" s="24" t="s">
        <v>520</v>
      </c>
      <c r="EN10" s="25"/>
      <c r="EO10" s="24" t="s">
        <v>488</v>
      </c>
      <c r="EP10" s="25"/>
      <c r="EQ10" s="24" t="s">
        <v>489</v>
      </c>
      <c r="ER10" s="25"/>
      <c r="ES10" s="24" t="s">
        <v>490</v>
      </c>
      <c r="ET10" s="25"/>
      <c r="EU10" s="24" t="s">
        <v>525</v>
      </c>
      <c r="EV10" s="25"/>
      <c r="EW10" s="24" t="s">
        <v>530</v>
      </c>
      <c r="EX10" s="25"/>
    </row>
    <row r="11" spans="1:154" ht="14.25" customHeight="1" thickBot="1" x14ac:dyDescent="0.2">
      <c r="A11" s="42" t="s">
        <v>4</v>
      </c>
      <c r="B11" s="43"/>
      <c r="C11" s="24" t="s">
        <v>5</v>
      </c>
      <c r="D11" s="25"/>
      <c r="E11" s="24" t="s">
        <v>5</v>
      </c>
      <c r="F11" s="25"/>
      <c r="G11" s="24" t="s">
        <v>5</v>
      </c>
      <c r="H11" s="25"/>
      <c r="I11" s="24" t="s">
        <v>5</v>
      </c>
      <c r="J11" s="25"/>
      <c r="K11" s="24" t="s">
        <v>5</v>
      </c>
      <c r="L11" s="25"/>
      <c r="M11" s="24" t="s">
        <v>5</v>
      </c>
      <c r="N11" s="25"/>
      <c r="O11" s="24" t="s">
        <v>5</v>
      </c>
      <c r="P11" s="25"/>
      <c r="Q11" s="24" t="s">
        <v>5</v>
      </c>
      <c r="R11" s="25"/>
      <c r="S11" s="24" t="s">
        <v>102</v>
      </c>
      <c r="T11" s="25"/>
      <c r="U11" s="24" t="s">
        <v>5</v>
      </c>
      <c r="V11" s="25"/>
      <c r="W11" s="24" t="s">
        <v>5</v>
      </c>
      <c r="X11" s="25"/>
      <c r="Y11" s="24" t="s">
        <v>5</v>
      </c>
      <c r="Z11" s="25"/>
      <c r="AA11" s="24" t="s">
        <v>5</v>
      </c>
      <c r="AB11" s="25"/>
      <c r="AC11" s="24" t="s">
        <v>5</v>
      </c>
      <c r="AD11" s="25"/>
      <c r="AE11" s="24" t="s">
        <v>5</v>
      </c>
      <c r="AF11" s="25"/>
      <c r="AG11" s="24" t="s">
        <v>5</v>
      </c>
      <c r="AH11" s="25"/>
      <c r="AI11" s="24" t="s">
        <v>5</v>
      </c>
      <c r="AJ11" s="25"/>
      <c r="AK11" s="24" t="s">
        <v>5</v>
      </c>
      <c r="AL11" s="25"/>
      <c r="AM11" s="24" t="s">
        <v>5</v>
      </c>
      <c r="AN11" s="25"/>
      <c r="AO11" s="24" t="s">
        <v>5</v>
      </c>
      <c r="AP11" s="25"/>
      <c r="AQ11" s="24" t="s">
        <v>5</v>
      </c>
      <c r="AR11" s="25"/>
      <c r="AS11" s="24" t="s">
        <v>5</v>
      </c>
      <c r="AT11" s="25"/>
      <c r="AU11" s="24" t="s">
        <v>5</v>
      </c>
      <c r="AV11" s="25"/>
      <c r="AW11" s="24" t="s">
        <v>5</v>
      </c>
      <c r="AX11" s="25"/>
      <c r="AY11" s="24" t="s">
        <v>5</v>
      </c>
      <c r="AZ11" s="25"/>
      <c r="BA11" s="24" t="s">
        <v>175</v>
      </c>
      <c r="BB11" s="25"/>
      <c r="BC11" s="24" t="s">
        <v>5</v>
      </c>
      <c r="BD11" s="25"/>
      <c r="BE11" s="24" t="s">
        <v>5</v>
      </c>
      <c r="BF11" s="25"/>
      <c r="BG11" s="24" t="s">
        <v>5</v>
      </c>
      <c r="BH11" s="25"/>
      <c r="BI11" s="24" t="s">
        <v>5</v>
      </c>
      <c r="BJ11" s="25"/>
      <c r="BK11" s="24" t="s">
        <v>5</v>
      </c>
      <c r="BL11" s="25"/>
      <c r="BM11" s="24" t="s">
        <v>5</v>
      </c>
      <c r="BN11" s="25"/>
      <c r="BO11" s="24" t="s">
        <v>5</v>
      </c>
      <c r="BP11" s="25"/>
      <c r="BQ11" s="24" t="s">
        <v>5</v>
      </c>
      <c r="BR11" s="25"/>
      <c r="BS11" s="24" t="s">
        <v>5</v>
      </c>
      <c r="BT11" s="25"/>
      <c r="BU11" s="24" t="s">
        <v>240</v>
      </c>
      <c r="BV11" s="25"/>
      <c r="BW11" s="24" t="s">
        <v>248</v>
      </c>
      <c r="BX11" s="25"/>
      <c r="BY11" s="24" t="s">
        <v>248</v>
      </c>
      <c r="BZ11" s="25"/>
      <c r="CA11" s="24" t="s">
        <v>248</v>
      </c>
      <c r="CB11" s="25"/>
      <c r="CC11" s="24" t="s">
        <v>248</v>
      </c>
      <c r="CD11" s="25"/>
      <c r="CE11" s="24" t="s">
        <v>248</v>
      </c>
      <c r="CF11" s="25"/>
      <c r="CG11" s="24" t="s">
        <v>248</v>
      </c>
      <c r="CH11" s="25"/>
      <c r="CI11" s="24" t="s">
        <v>248</v>
      </c>
      <c r="CJ11" s="25"/>
      <c r="CK11" s="24" t="s">
        <v>248</v>
      </c>
      <c r="CL11" s="25"/>
      <c r="CM11" s="24" t="s">
        <v>248</v>
      </c>
      <c r="CN11" s="25"/>
      <c r="CO11" s="24" t="s">
        <v>248</v>
      </c>
      <c r="CP11" s="25"/>
      <c r="CQ11" s="24" t="s">
        <v>248</v>
      </c>
      <c r="CR11" s="25"/>
      <c r="CS11" s="24" t="s">
        <v>248</v>
      </c>
      <c r="CT11" s="25"/>
      <c r="CU11" s="24" t="s">
        <v>248</v>
      </c>
      <c r="CV11" s="25"/>
      <c r="CW11" s="24" t="s">
        <v>248</v>
      </c>
      <c r="CX11" s="25"/>
      <c r="CY11" s="24" t="s">
        <v>248</v>
      </c>
      <c r="CZ11" s="25"/>
      <c r="DA11" s="24" t="s">
        <v>248</v>
      </c>
      <c r="DB11" s="25"/>
      <c r="DC11" s="24" t="s">
        <v>248</v>
      </c>
      <c r="DD11" s="25"/>
      <c r="DE11" s="24" t="s">
        <v>248</v>
      </c>
      <c r="DF11" s="25"/>
      <c r="DG11" s="24" t="s">
        <v>248</v>
      </c>
      <c r="DH11" s="25"/>
      <c r="DI11" s="24" t="s">
        <v>248</v>
      </c>
      <c r="DJ11" s="25"/>
      <c r="DK11" s="24" t="s">
        <v>248</v>
      </c>
      <c r="DL11" s="25"/>
      <c r="DM11" s="24" t="s">
        <v>248</v>
      </c>
      <c r="DN11" s="25"/>
      <c r="DO11" s="24" t="s">
        <v>240</v>
      </c>
      <c r="DP11" s="25"/>
      <c r="DQ11" s="24" t="s">
        <v>248</v>
      </c>
      <c r="DR11" s="25"/>
      <c r="DS11" s="24" t="s">
        <v>248</v>
      </c>
      <c r="DT11" s="25"/>
      <c r="DU11" s="24" t="s">
        <v>248</v>
      </c>
      <c r="DV11" s="25"/>
      <c r="DW11" s="24" t="s">
        <v>248</v>
      </c>
      <c r="DX11" s="25"/>
      <c r="DY11" s="24" t="s">
        <v>248</v>
      </c>
      <c r="DZ11" s="25"/>
      <c r="EA11" s="24" t="s">
        <v>248</v>
      </c>
      <c r="EB11" s="25"/>
      <c r="EC11" s="24" t="s">
        <v>248</v>
      </c>
      <c r="ED11" s="25"/>
      <c r="EE11" s="24" t="s">
        <v>248</v>
      </c>
      <c r="EF11" s="25"/>
      <c r="EG11" s="24" t="s">
        <v>248</v>
      </c>
      <c r="EH11" s="25"/>
      <c r="EI11" s="24" t="s">
        <v>240</v>
      </c>
      <c r="EJ11" s="25"/>
      <c r="EK11" s="24" t="s">
        <v>248</v>
      </c>
      <c r="EL11" s="25"/>
      <c r="EM11" s="24" t="s">
        <v>248</v>
      </c>
      <c r="EN11" s="25"/>
      <c r="EO11" s="24" t="s">
        <v>248</v>
      </c>
      <c r="EP11" s="25"/>
      <c r="EQ11" s="24" t="s">
        <v>248</v>
      </c>
      <c r="ER11" s="25"/>
      <c r="ES11" s="24" t="s">
        <v>248</v>
      </c>
      <c r="ET11" s="25"/>
      <c r="EU11" s="24" t="s">
        <v>248</v>
      </c>
      <c r="EV11" s="25"/>
      <c r="EW11" s="24" t="s">
        <v>248</v>
      </c>
      <c r="EX11" s="25"/>
    </row>
    <row r="12" spans="1:154" ht="27.75" thickBot="1" x14ac:dyDescent="0.2">
      <c r="A12" s="44" t="s">
        <v>30</v>
      </c>
      <c r="B12" s="45" t="s">
        <v>6</v>
      </c>
      <c r="C12" s="26" t="s">
        <v>7</v>
      </c>
      <c r="D12" s="26" t="s">
        <v>8</v>
      </c>
      <c r="E12" s="26" t="s">
        <v>7</v>
      </c>
      <c r="F12" s="26" t="s">
        <v>8</v>
      </c>
      <c r="G12" s="26" t="s">
        <v>7</v>
      </c>
      <c r="H12" s="26" t="s">
        <v>8</v>
      </c>
      <c r="I12" s="26" t="s">
        <v>7</v>
      </c>
      <c r="J12" s="26" t="s">
        <v>8</v>
      </c>
      <c r="K12" s="26" t="s">
        <v>7</v>
      </c>
      <c r="L12" s="26" t="s">
        <v>8</v>
      </c>
      <c r="M12" s="26" t="s">
        <v>7</v>
      </c>
      <c r="N12" s="26" t="s">
        <v>8</v>
      </c>
      <c r="O12" s="26" t="s">
        <v>7</v>
      </c>
      <c r="P12" s="26" t="s">
        <v>8</v>
      </c>
      <c r="Q12" s="26" t="s">
        <v>7</v>
      </c>
      <c r="R12" s="26" t="s">
        <v>8</v>
      </c>
      <c r="S12" s="26" t="s">
        <v>7</v>
      </c>
      <c r="T12" s="26" t="s">
        <v>8</v>
      </c>
      <c r="U12" s="26" t="s">
        <v>7</v>
      </c>
      <c r="V12" s="26" t="s">
        <v>8</v>
      </c>
      <c r="W12" s="26" t="s">
        <v>98</v>
      </c>
      <c r="X12" s="26" t="s">
        <v>8</v>
      </c>
      <c r="Y12" s="26" t="s">
        <v>7</v>
      </c>
      <c r="Z12" s="26" t="s">
        <v>8</v>
      </c>
      <c r="AA12" s="26" t="s">
        <v>7</v>
      </c>
      <c r="AB12" s="26" t="s">
        <v>8</v>
      </c>
      <c r="AC12" s="26" t="s">
        <v>7</v>
      </c>
      <c r="AD12" s="26" t="s">
        <v>8</v>
      </c>
      <c r="AE12" s="26" t="s">
        <v>7</v>
      </c>
      <c r="AF12" s="26" t="s">
        <v>8</v>
      </c>
      <c r="AG12" s="26" t="s">
        <v>7</v>
      </c>
      <c r="AH12" s="26" t="s">
        <v>8</v>
      </c>
      <c r="AI12" s="26" t="s">
        <v>7</v>
      </c>
      <c r="AJ12" s="26" t="s">
        <v>8</v>
      </c>
      <c r="AK12" s="26" t="s">
        <v>7</v>
      </c>
      <c r="AL12" s="26" t="s">
        <v>8</v>
      </c>
      <c r="AM12" s="26" t="s">
        <v>7</v>
      </c>
      <c r="AN12" s="26" t="s">
        <v>8</v>
      </c>
      <c r="AO12" s="26" t="s">
        <v>7</v>
      </c>
      <c r="AP12" s="26" t="s">
        <v>8</v>
      </c>
      <c r="AQ12" s="26" t="s">
        <v>7</v>
      </c>
      <c r="AR12" s="26" t="s">
        <v>8</v>
      </c>
      <c r="AS12" s="26" t="s">
        <v>7</v>
      </c>
      <c r="AT12" s="26" t="s">
        <v>8</v>
      </c>
      <c r="AU12" s="26" t="s">
        <v>7</v>
      </c>
      <c r="AV12" s="26" t="s">
        <v>8</v>
      </c>
      <c r="AW12" s="26" t="s">
        <v>7</v>
      </c>
      <c r="AX12" s="26" t="s">
        <v>8</v>
      </c>
      <c r="AY12" s="26" t="s">
        <v>7</v>
      </c>
      <c r="AZ12" s="26" t="s">
        <v>8</v>
      </c>
      <c r="BA12" s="26" t="s">
        <v>7</v>
      </c>
      <c r="BB12" s="26" t="s">
        <v>8</v>
      </c>
      <c r="BC12" s="26" t="s">
        <v>7</v>
      </c>
      <c r="BD12" s="26" t="s">
        <v>8</v>
      </c>
      <c r="BE12" s="26" t="s">
        <v>7</v>
      </c>
      <c r="BF12" s="26" t="s">
        <v>8</v>
      </c>
      <c r="BG12" s="26" t="s">
        <v>7</v>
      </c>
      <c r="BH12" s="26" t="s">
        <v>8</v>
      </c>
      <c r="BI12" s="26" t="s">
        <v>7</v>
      </c>
      <c r="BJ12" s="26" t="s">
        <v>8</v>
      </c>
      <c r="BK12" s="26" t="s">
        <v>7</v>
      </c>
      <c r="BL12" s="26" t="s">
        <v>8</v>
      </c>
      <c r="BM12" s="26" t="s">
        <v>7</v>
      </c>
      <c r="BN12" s="26" t="s">
        <v>8</v>
      </c>
      <c r="BO12" s="26" t="s">
        <v>7</v>
      </c>
      <c r="BP12" s="26" t="s">
        <v>8</v>
      </c>
      <c r="BQ12" s="26" t="s">
        <v>7</v>
      </c>
      <c r="BR12" s="26" t="s">
        <v>8</v>
      </c>
      <c r="BS12" s="26" t="s">
        <v>7</v>
      </c>
      <c r="BT12" s="26" t="s">
        <v>8</v>
      </c>
      <c r="BU12" s="26" t="s">
        <v>7</v>
      </c>
      <c r="BV12" s="26" t="s">
        <v>8</v>
      </c>
      <c r="BW12" s="26" t="s">
        <v>7</v>
      </c>
      <c r="BX12" s="26" t="s">
        <v>8</v>
      </c>
      <c r="BY12" s="26" t="s">
        <v>7</v>
      </c>
      <c r="BZ12" s="26" t="s">
        <v>8</v>
      </c>
      <c r="CA12" s="26" t="s">
        <v>7</v>
      </c>
      <c r="CB12" s="26" t="s">
        <v>8</v>
      </c>
      <c r="CC12" s="26" t="s">
        <v>7</v>
      </c>
      <c r="CD12" s="26" t="s">
        <v>8</v>
      </c>
      <c r="CE12" s="26" t="s">
        <v>7</v>
      </c>
      <c r="CF12" s="26" t="s">
        <v>8</v>
      </c>
      <c r="CG12" s="26" t="s">
        <v>7</v>
      </c>
      <c r="CH12" s="26" t="s">
        <v>8</v>
      </c>
      <c r="CI12" s="26" t="s">
        <v>7</v>
      </c>
      <c r="CJ12" s="26" t="s">
        <v>8</v>
      </c>
      <c r="CK12" s="26" t="s">
        <v>7</v>
      </c>
      <c r="CL12" s="26" t="s">
        <v>8</v>
      </c>
      <c r="CM12" s="26" t="s">
        <v>7</v>
      </c>
      <c r="CN12" s="26" t="s">
        <v>281</v>
      </c>
      <c r="CO12" s="26" t="s">
        <v>7</v>
      </c>
      <c r="CP12" s="26" t="s">
        <v>8</v>
      </c>
      <c r="CQ12" s="26" t="s">
        <v>7</v>
      </c>
      <c r="CR12" s="26" t="s">
        <v>8</v>
      </c>
      <c r="CS12" s="26" t="s">
        <v>7</v>
      </c>
      <c r="CT12" s="26" t="s">
        <v>8</v>
      </c>
      <c r="CU12" s="26" t="s">
        <v>7</v>
      </c>
      <c r="CV12" s="26" t="s">
        <v>8</v>
      </c>
      <c r="CW12" s="26" t="s">
        <v>7</v>
      </c>
      <c r="CX12" s="26" t="s">
        <v>8</v>
      </c>
      <c r="CY12" s="26" t="s">
        <v>7</v>
      </c>
      <c r="CZ12" s="26" t="s">
        <v>8</v>
      </c>
      <c r="DA12" s="26" t="s">
        <v>7</v>
      </c>
      <c r="DB12" s="26" t="s">
        <v>8</v>
      </c>
      <c r="DC12" s="26" t="s">
        <v>7</v>
      </c>
      <c r="DD12" s="26" t="s">
        <v>8</v>
      </c>
      <c r="DE12" s="26" t="s">
        <v>7</v>
      </c>
      <c r="DF12" s="26" t="s">
        <v>8</v>
      </c>
      <c r="DG12" s="26" t="s">
        <v>7</v>
      </c>
      <c r="DH12" s="26" t="s">
        <v>8</v>
      </c>
      <c r="DI12" s="26" t="s">
        <v>7</v>
      </c>
      <c r="DJ12" s="26" t="s">
        <v>8</v>
      </c>
      <c r="DK12" s="26" t="s">
        <v>7</v>
      </c>
      <c r="DL12" s="26" t="s">
        <v>8</v>
      </c>
      <c r="DM12" s="26" t="s">
        <v>7</v>
      </c>
      <c r="DN12" s="26" t="s">
        <v>8</v>
      </c>
      <c r="DO12" s="26" t="s">
        <v>7</v>
      </c>
      <c r="DP12" s="26" t="s">
        <v>8</v>
      </c>
      <c r="DQ12" s="26" t="s">
        <v>7</v>
      </c>
      <c r="DR12" s="26" t="s">
        <v>8</v>
      </c>
      <c r="DS12" s="26" t="s">
        <v>7</v>
      </c>
      <c r="DT12" s="26" t="s">
        <v>8</v>
      </c>
      <c r="DU12" s="26" t="s">
        <v>7</v>
      </c>
      <c r="DV12" s="26" t="s">
        <v>8</v>
      </c>
      <c r="DW12" s="26" t="s">
        <v>7</v>
      </c>
      <c r="DX12" s="26" t="s">
        <v>8</v>
      </c>
      <c r="DY12" s="26" t="s">
        <v>7</v>
      </c>
      <c r="DZ12" s="26" t="s">
        <v>8</v>
      </c>
      <c r="EA12" s="26" t="s">
        <v>7</v>
      </c>
      <c r="EB12" s="26" t="s">
        <v>8</v>
      </c>
      <c r="EC12" s="26" t="s">
        <v>7</v>
      </c>
      <c r="ED12" s="26" t="s">
        <v>8</v>
      </c>
      <c r="EE12" s="26" t="s">
        <v>7</v>
      </c>
      <c r="EF12" s="26" t="s">
        <v>8</v>
      </c>
      <c r="EG12" s="26" t="s">
        <v>7</v>
      </c>
      <c r="EH12" s="26" t="s">
        <v>8</v>
      </c>
      <c r="EI12" s="26" t="s">
        <v>7</v>
      </c>
      <c r="EJ12" s="26" t="s">
        <v>8</v>
      </c>
      <c r="EK12" s="26" t="s">
        <v>7</v>
      </c>
      <c r="EL12" s="26" t="s">
        <v>8</v>
      </c>
      <c r="EM12" s="26" t="s">
        <v>7</v>
      </c>
      <c r="EN12" s="26" t="s">
        <v>8</v>
      </c>
      <c r="EO12" s="26" t="s">
        <v>7</v>
      </c>
      <c r="EP12" s="26" t="s">
        <v>8</v>
      </c>
      <c r="EQ12" s="26" t="s">
        <v>7</v>
      </c>
      <c r="ER12" s="26" t="s">
        <v>8</v>
      </c>
      <c r="ES12" s="26" t="s">
        <v>7</v>
      </c>
      <c r="ET12" s="26" t="s">
        <v>8</v>
      </c>
      <c r="EU12" s="26" t="s">
        <v>7</v>
      </c>
      <c r="EV12" s="26" t="s">
        <v>8</v>
      </c>
      <c r="EW12" s="26" t="s">
        <v>7</v>
      </c>
      <c r="EX12" s="26" t="s">
        <v>8</v>
      </c>
    </row>
    <row r="13" spans="1:154" ht="54.75" customHeight="1" thickBot="1" x14ac:dyDescent="0.2">
      <c r="A13" s="46"/>
      <c r="B13" s="45" t="s">
        <v>31</v>
      </c>
      <c r="C13" s="27">
        <v>60</v>
      </c>
      <c r="D13" s="27">
        <v>30</v>
      </c>
      <c r="E13" s="27">
        <v>93</v>
      </c>
      <c r="F13" s="27">
        <v>67</v>
      </c>
      <c r="G13" s="27">
        <v>36</v>
      </c>
      <c r="H13" s="27">
        <v>34</v>
      </c>
      <c r="I13" s="27">
        <v>54</v>
      </c>
      <c r="J13" s="27">
        <v>56</v>
      </c>
      <c r="K13" s="27">
        <v>30</v>
      </c>
      <c r="L13" s="27">
        <v>30</v>
      </c>
      <c r="M13" s="27">
        <v>75</v>
      </c>
      <c r="N13" s="27">
        <v>55</v>
      </c>
      <c r="O13" s="27">
        <v>120</v>
      </c>
      <c r="P13" s="27">
        <v>70</v>
      </c>
      <c r="Q13" s="27">
        <v>60</v>
      </c>
      <c r="R13" s="27">
        <v>39</v>
      </c>
      <c r="S13" s="27">
        <v>66</v>
      </c>
      <c r="T13" s="27">
        <v>12</v>
      </c>
      <c r="U13" s="27">
        <v>240</v>
      </c>
      <c r="V13" s="27">
        <v>114</v>
      </c>
      <c r="W13" s="27">
        <v>132</v>
      </c>
      <c r="X13" s="27">
        <v>109</v>
      </c>
      <c r="Y13" s="27">
        <v>72</v>
      </c>
      <c r="Z13" s="27">
        <v>48</v>
      </c>
      <c r="AA13" s="27">
        <v>76</v>
      </c>
      <c r="AB13" s="27">
        <v>34</v>
      </c>
      <c r="AC13" s="27">
        <v>68</v>
      </c>
      <c r="AD13" s="27">
        <v>51</v>
      </c>
      <c r="AE13" s="27">
        <v>72</v>
      </c>
      <c r="AF13" s="27">
        <v>48</v>
      </c>
      <c r="AG13" s="27">
        <v>87</v>
      </c>
      <c r="AH13" s="27">
        <v>63</v>
      </c>
      <c r="AI13" s="27">
        <v>75</v>
      </c>
      <c r="AJ13" s="27">
        <v>65</v>
      </c>
      <c r="AK13" s="27">
        <v>49</v>
      </c>
      <c r="AL13" s="27">
        <v>30</v>
      </c>
      <c r="AM13" s="27">
        <v>43</v>
      </c>
      <c r="AN13" s="27">
        <v>27</v>
      </c>
      <c r="AO13" s="27">
        <v>55</v>
      </c>
      <c r="AP13" s="27">
        <v>45</v>
      </c>
      <c r="AQ13" s="27">
        <v>36</v>
      </c>
      <c r="AR13" s="27">
        <v>24</v>
      </c>
      <c r="AS13" s="27">
        <v>80</v>
      </c>
      <c r="AT13" s="27">
        <v>44</v>
      </c>
      <c r="AU13" s="27">
        <v>90</v>
      </c>
      <c r="AV13" s="27">
        <v>48</v>
      </c>
      <c r="AW13" s="27">
        <v>54</v>
      </c>
      <c r="AX13" s="27">
        <v>36</v>
      </c>
      <c r="AY13" s="27">
        <v>67</v>
      </c>
      <c r="AZ13" s="27">
        <v>43</v>
      </c>
      <c r="BA13" s="27">
        <v>60</v>
      </c>
      <c r="BB13" s="27">
        <v>24</v>
      </c>
      <c r="BC13" s="27">
        <v>30</v>
      </c>
      <c r="BD13" s="27">
        <v>29</v>
      </c>
      <c r="BE13" s="27">
        <v>66</v>
      </c>
      <c r="BF13" s="27">
        <v>34</v>
      </c>
      <c r="BG13" s="27">
        <v>70</v>
      </c>
      <c r="BH13" s="27">
        <v>50</v>
      </c>
      <c r="BI13" s="27">
        <v>105</v>
      </c>
      <c r="BJ13" s="27">
        <v>70</v>
      </c>
      <c r="BK13" s="27">
        <v>162</v>
      </c>
      <c r="BL13" s="27">
        <v>78</v>
      </c>
      <c r="BM13" s="27">
        <v>62</v>
      </c>
      <c r="BN13" s="27">
        <v>28</v>
      </c>
      <c r="BO13" s="27">
        <v>78</v>
      </c>
      <c r="BP13" s="27">
        <v>45</v>
      </c>
      <c r="BQ13" s="27">
        <v>64</v>
      </c>
      <c r="BR13" s="27">
        <v>36</v>
      </c>
      <c r="BS13" s="27">
        <v>60</v>
      </c>
      <c r="BT13" s="27">
        <v>40</v>
      </c>
      <c r="BU13" s="27">
        <v>30</v>
      </c>
      <c r="BV13" s="27">
        <v>10</v>
      </c>
      <c r="BW13" s="27">
        <v>36</v>
      </c>
      <c r="BX13" s="27">
        <v>24</v>
      </c>
      <c r="BY13" s="27">
        <v>63</v>
      </c>
      <c r="BZ13" s="27">
        <v>37</v>
      </c>
      <c r="CA13" s="27">
        <v>51</v>
      </c>
      <c r="CB13" s="27">
        <v>33</v>
      </c>
      <c r="CC13" s="27">
        <v>36</v>
      </c>
      <c r="CD13" s="27">
        <v>24</v>
      </c>
      <c r="CE13" s="27">
        <v>27</v>
      </c>
      <c r="CF13" s="27">
        <v>18</v>
      </c>
      <c r="CG13" s="27">
        <v>60</v>
      </c>
      <c r="CH13" s="27">
        <v>43</v>
      </c>
      <c r="CI13" s="27">
        <v>85</v>
      </c>
      <c r="CJ13" s="27">
        <v>41</v>
      </c>
      <c r="CK13" s="27">
        <v>54</v>
      </c>
      <c r="CL13" s="27">
        <v>45</v>
      </c>
      <c r="CM13" s="27">
        <v>18</v>
      </c>
      <c r="CN13" s="27">
        <v>12</v>
      </c>
      <c r="CO13" s="27">
        <v>78</v>
      </c>
      <c r="CP13" s="27">
        <v>63</v>
      </c>
      <c r="CQ13" s="27">
        <v>80</v>
      </c>
      <c r="CR13" s="27">
        <v>50</v>
      </c>
      <c r="CS13" s="27">
        <v>30</v>
      </c>
      <c r="CT13" s="27">
        <v>30</v>
      </c>
      <c r="CU13" s="27">
        <v>78</v>
      </c>
      <c r="CV13" s="27">
        <v>42</v>
      </c>
      <c r="CW13" s="27">
        <v>30</v>
      </c>
      <c r="CX13" s="27">
        <v>30</v>
      </c>
      <c r="CY13" s="27">
        <v>50</v>
      </c>
      <c r="CZ13" s="27">
        <v>40</v>
      </c>
      <c r="DA13" s="27">
        <v>50</v>
      </c>
      <c r="DB13" s="27">
        <v>40</v>
      </c>
      <c r="DC13" s="27">
        <v>207</v>
      </c>
      <c r="DD13" s="27">
        <v>103</v>
      </c>
      <c r="DE13" s="27">
        <v>50</v>
      </c>
      <c r="DF13" s="27">
        <v>26</v>
      </c>
      <c r="DG13" s="27">
        <v>83</v>
      </c>
      <c r="DH13" s="27">
        <v>57</v>
      </c>
      <c r="DI13" s="27">
        <v>63</v>
      </c>
      <c r="DJ13" s="27">
        <v>47</v>
      </c>
      <c r="DK13" s="27">
        <v>210</v>
      </c>
      <c r="DL13" s="27">
        <v>120</v>
      </c>
      <c r="DM13" s="27">
        <v>15</v>
      </c>
      <c r="DN13" s="27">
        <v>15</v>
      </c>
      <c r="DO13" s="27">
        <v>75</v>
      </c>
      <c r="DP13" s="27">
        <v>10</v>
      </c>
      <c r="DQ13" s="27">
        <v>72</v>
      </c>
      <c r="DR13" s="27">
        <v>48</v>
      </c>
      <c r="DS13" s="27">
        <v>80</v>
      </c>
      <c r="DT13" s="27">
        <v>40</v>
      </c>
      <c r="DU13" s="27">
        <v>54</v>
      </c>
      <c r="DV13" s="27">
        <v>36</v>
      </c>
      <c r="DW13" s="27">
        <v>30</v>
      </c>
      <c r="DX13" s="27">
        <v>30</v>
      </c>
      <c r="DY13" s="27">
        <v>15</v>
      </c>
      <c r="DZ13" s="27">
        <v>15</v>
      </c>
      <c r="EA13" s="27">
        <v>219</v>
      </c>
      <c r="EB13" s="27">
        <v>82</v>
      </c>
      <c r="EC13" s="27">
        <v>210</v>
      </c>
      <c r="ED13" s="27">
        <v>110</v>
      </c>
      <c r="EE13" s="27">
        <v>30</v>
      </c>
      <c r="EF13" s="27">
        <v>30</v>
      </c>
      <c r="EG13" s="27">
        <v>67</v>
      </c>
      <c r="EH13" s="27">
        <v>33</v>
      </c>
      <c r="EI13" s="27">
        <v>15</v>
      </c>
      <c r="EJ13" s="27">
        <v>10</v>
      </c>
      <c r="EK13" s="27">
        <v>15</v>
      </c>
      <c r="EL13" s="27">
        <v>15</v>
      </c>
      <c r="EM13" s="27">
        <v>201</v>
      </c>
      <c r="EN13" s="27">
        <v>127</v>
      </c>
      <c r="EO13" s="27">
        <v>30</v>
      </c>
      <c r="EP13" s="27">
        <v>30</v>
      </c>
      <c r="EQ13" s="27">
        <v>33</v>
      </c>
      <c r="ER13" s="27">
        <v>27</v>
      </c>
      <c r="ES13" s="27">
        <v>39</v>
      </c>
      <c r="ET13" s="27">
        <v>21</v>
      </c>
      <c r="EU13" s="27">
        <v>30</v>
      </c>
      <c r="EV13" s="27">
        <v>18</v>
      </c>
      <c r="EW13" s="27">
        <v>45</v>
      </c>
      <c r="EX13" s="27">
        <v>33</v>
      </c>
    </row>
    <row r="14" spans="1:154" ht="54.75" thickBot="1" x14ac:dyDescent="0.2">
      <c r="A14" s="46"/>
      <c r="B14" s="45" t="s">
        <v>32</v>
      </c>
      <c r="C14" s="27">
        <v>180</v>
      </c>
      <c r="D14" s="27" t="s">
        <v>9</v>
      </c>
      <c r="E14" s="27">
        <v>15</v>
      </c>
      <c r="F14" s="27" t="s">
        <v>9</v>
      </c>
      <c r="G14" s="27">
        <v>3</v>
      </c>
      <c r="H14" s="27" t="s">
        <v>9</v>
      </c>
      <c r="I14" s="27">
        <v>15</v>
      </c>
      <c r="J14" s="27" t="s">
        <v>9</v>
      </c>
      <c r="K14" s="27">
        <v>3</v>
      </c>
      <c r="L14" s="27" t="s">
        <v>9</v>
      </c>
      <c r="M14" s="27">
        <v>3</v>
      </c>
      <c r="N14" s="27" t="s">
        <v>9</v>
      </c>
      <c r="O14" s="27">
        <v>36</v>
      </c>
      <c r="P14" s="27" t="s">
        <v>9</v>
      </c>
      <c r="Q14" s="27">
        <v>9</v>
      </c>
      <c r="R14" s="27" t="s">
        <v>9</v>
      </c>
      <c r="S14" s="27">
        <v>120</v>
      </c>
      <c r="T14" s="27" t="s">
        <v>9</v>
      </c>
      <c r="U14" s="27">
        <v>12</v>
      </c>
      <c r="V14" s="27" t="s">
        <v>9</v>
      </c>
      <c r="W14" s="27">
        <v>30</v>
      </c>
      <c r="X14" s="27" t="s">
        <v>9</v>
      </c>
      <c r="Y14" s="27">
        <v>10</v>
      </c>
      <c r="Z14" s="27" t="s">
        <v>9</v>
      </c>
      <c r="AA14" s="27">
        <v>6</v>
      </c>
      <c r="AB14" s="27" t="s">
        <v>9</v>
      </c>
      <c r="AC14" s="27">
        <v>0</v>
      </c>
      <c r="AD14" s="27" t="s">
        <v>9</v>
      </c>
      <c r="AE14" s="27">
        <v>6</v>
      </c>
      <c r="AF14" s="27" t="s">
        <v>9</v>
      </c>
      <c r="AG14" s="27">
        <v>15</v>
      </c>
      <c r="AH14" s="27" t="s">
        <v>9</v>
      </c>
      <c r="AI14" s="27">
        <v>15</v>
      </c>
      <c r="AJ14" s="27" t="s">
        <v>9</v>
      </c>
      <c r="AK14" s="27">
        <v>151</v>
      </c>
      <c r="AL14" s="27" t="s">
        <v>9</v>
      </c>
      <c r="AM14" s="27">
        <v>3</v>
      </c>
      <c r="AN14" s="27" t="s">
        <v>9</v>
      </c>
      <c r="AO14" s="27">
        <v>9</v>
      </c>
      <c r="AP14" s="27" t="s">
        <v>9</v>
      </c>
      <c r="AQ14" s="27">
        <v>60</v>
      </c>
      <c r="AR14" s="27" t="s">
        <v>9</v>
      </c>
      <c r="AS14" s="27">
        <v>15</v>
      </c>
      <c r="AT14" s="27" t="s">
        <v>9</v>
      </c>
      <c r="AU14" s="27">
        <v>190</v>
      </c>
      <c r="AV14" s="27" t="s">
        <v>9</v>
      </c>
      <c r="AW14" s="27">
        <v>5</v>
      </c>
      <c r="AX14" s="27" t="s">
        <v>9</v>
      </c>
      <c r="AY14" s="27">
        <v>9</v>
      </c>
      <c r="AZ14" s="27" t="s">
        <v>9</v>
      </c>
      <c r="BA14" s="27">
        <v>120</v>
      </c>
      <c r="BB14" s="27" t="s">
        <v>9</v>
      </c>
      <c r="BC14" s="27">
        <v>3</v>
      </c>
      <c r="BD14" s="27" t="s">
        <v>9</v>
      </c>
      <c r="BE14" s="27">
        <v>6</v>
      </c>
      <c r="BF14" s="27" t="s">
        <v>9</v>
      </c>
      <c r="BG14" s="27">
        <v>7</v>
      </c>
      <c r="BH14" s="27" t="s">
        <v>9</v>
      </c>
      <c r="BI14" s="27">
        <v>6</v>
      </c>
      <c r="BJ14" s="27" t="s">
        <v>9</v>
      </c>
      <c r="BK14" s="27">
        <v>10</v>
      </c>
      <c r="BL14" s="27" t="s">
        <v>9</v>
      </c>
      <c r="BM14" s="27">
        <v>5</v>
      </c>
      <c r="BN14" s="27" t="s">
        <v>9</v>
      </c>
      <c r="BO14" s="27">
        <v>6</v>
      </c>
      <c r="BP14" s="27" t="s">
        <v>9</v>
      </c>
      <c r="BQ14" s="27">
        <v>0</v>
      </c>
      <c r="BR14" s="27" t="s">
        <v>9</v>
      </c>
      <c r="BS14" s="27">
        <v>0</v>
      </c>
      <c r="BT14" s="27" t="s">
        <v>9</v>
      </c>
      <c r="BU14" s="27">
        <v>109</v>
      </c>
      <c r="BV14" s="27" t="s">
        <v>9</v>
      </c>
      <c r="BW14" s="27">
        <v>120</v>
      </c>
      <c r="BX14" s="27" t="s">
        <v>9</v>
      </c>
      <c r="BY14" s="27">
        <v>6</v>
      </c>
      <c r="BZ14" s="27" t="s">
        <v>9</v>
      </c>
      <c r="CA14" s="27">
        <v>3</v>
      </c>
      <c r="CB14" s="27" t="s">
        <v>9</v>
      </c>
      <c r="CC14" s="27">
        <v>3</v>
      </c>
      <c r="CD14" s="27" t="s">
        <v>9</v>
      </c>
      <c r="CE14" s="27">
        <v>3</v>
      </c>
      <c r="CF14" s="27" t="s">
        <v>9</v>
      </c>
      <c r="CG14" s="27">
        <v>6</v>
      </c>
      <c r="CH14" s="27" t="s">
        <v>9</v>
      </c>
      <c r="CI14" s="27">
        <v>9</v>
      </c>
      <c r="CJ14" s="27" t="s">
        <v>9</v>
      </c>
      <c r="CK14" s="27">
        <v>6</v>
      </c>
      <c r="CL14" s="27" t="s">
        <v>9</v>
      </c>
      <c r="CM14" s="27">
        <v>135</v>
      </c>
      <c r="CN14" s="27" t="s">
        <v>9</v>
      </c>
      <c r="CO14" s="27">
        <v>7</v>
      </c>
      <c r="CP14" s="27" t="s">
        <v>9</v>
      </c>
      <c r="CQ14" s="27">
        <v>6</v>
      </c>
      <c r="CR14" s="27" t="s">
        <v>9</v>
      </c>
      <c r="CS14" s="27">
        <v>3</v>
      </c>
      <c r="CT14" s="27" t="s">
        <v>9</v>
      </c>
      <c r="CU14" s="27">
        <v>6</v>
      </c>
      <c r="CV14" s="27" t="s">
        <v>9</v>
      </c>
      <c r="CW14" s="27">
        <v>3</v>
      </c>
      <c r="CX14" s="27" t="s">
        <v>9</v>
      </c>
      <c r="CY14" s="27">
        <v>5</v>
      </c>
      <c r="CZ14" s="27" t="s">
        <v>9</v>
      </c>
      <c r="DA14" s="27">
        <v>3</v>
      </c>
      <c r="DB14" s="27" t="s">
        <v>9</v>
      </c>
      <c r="DC14" s="27">
        <v>9</v>
      </c>
      <c r="DD14" s="27" t="s">
        <v>9</v>
      </c>
      <c r="DE14" s="27">
        <v>3</v>
      </c>
      <c r="DF14" s="27" t="s">
        <v>9</v>
      </c>
      <c r="DG14" s="27">
        <v>6</v>
      </c>
      <c r="DH14" s="27" t="s">
        <v>9</v>
      </c>
      <c r="DI14" s="27">
        <v>6</v>
      </c>
      <c r="DJ14" s="27" t="s">
        <v>9</v>
      </c>
      <c r="DK14" s="27">
        <v>30</v>
      </c>
      <c r="DL14" s="27" t="s">
        <v>9</v>
      </c>
      <c r="DM14" s="27">
        <v>359</v>
      </c>
      <c r="DN14" s="27" t="s">
        <v>9</v>
      </c>
      <c r="DO14" s="27">
        <v>195</v>
      </c>
      <c r="DP14" s="27" t="s">
        <v>9</v>
      </c>
      <c r="DQ14" s="27">
        <v>7</v>
      </c>
      <c r="DR14" s="27" t="s">
        <v>9</v>
      </c>
      <c r="DS14" s="27">
        <v>15</v>
      </c>
      <c r="DT14" s="27" t="s">
        <v>9</v>
      </c>
      <c r="DU14" s="27">
        <v>0</v>
      </c>
      <c r="DV14" s="27" t="s">
        <v>9</v>
      </c>
      <c r="DW14" s="27">
        <v>0</v>
      </c>
      <c r="DX14" s="27" t="s">
        <v>9</v>
      </c>
      <c r="DY14" s="27">
        <v>165</v>
      </c>
      <c r="DZ14" s="27" t="s">
        <v>9</v>
      </c>
      <c r="EA14" s="27">
        <v>9</v>
      </c>
      <c r="EB14" s="27" t="s">
        <v>9</v>
      </c>
      <c r="EC14" s="27">
        <v>8</v>
      </c>
      <c r="ED14" s="27" t="s">
        <v>9</v>
      </c>
      <c r="EE14" s="27">
        <v>3</v>
      </c>
      <c r="EF14" s="27" t="s">
        <v>9</v>
      </c>
      <c r="EG14" s="27">
        <v>6</v>
      </c>
      <c r="EH14" s="27" t="s">
        <v>9</v>
      </c>
      <c r="EI14" s="27">
        <v>96</v>
      </c>
      <c r="EJ14" s="27" t="s">
        <v>9</v>
      </c>
      <c r="EK14" s="27">
        <v>110</v>
      </c>
      <c r="EL14" s="27" t="s">
        <v>9</v>
      </c>
      <c r="EM14" s="27">
        <v>15</v>
      </c>
      <c r="EN14" s="27" t="s">
        <v>9</v>
      </c>
      <c r="EO14" s="27">
        <v>3</v>
      </c>
      <c r="EP14" s="27" t="s">
        <v>9</v>
      </c>
      <c r="EQ14" s="27">
        <v>0</v>
      </c>
      <c r="ER14" s="27" t="s">
        <v>9</v>
      </c>
      <c r="ES14" s="27">
        <v>3</v>
      </c>
      <c r="ET14" s="27" t="s">
        <v>9</v>
      </c>
      <c r="EU14" s="27">
        <v>57</v>
      </c>
      <c r="EV14" s="27" t="s">
        <v>9</v>
      </c>
      <c r="EW14" s="27">
        <v>165</v>
      </c>
      <c r="EX14" s="27" t="s">
        <v>9</v>
      </c>
    </row>
    <row r="15" spans="1:154" ht="14.25" thickBot="1" x14ac:dyDescent="0.2">
      <c r="A15" s="47"/>
      <c r="B15" s="45" t="s">
        <v>10</v>
      </c>
      <c r="C15" s="27">
        <f t="shared" ref="C15:AL15" si="15">SUM(C13:C14)</f>
        <v>240</v>
      </c>
      <c r="D15" s="27">
        <f t="shared" si="15"/>
        <v>30</v>
      </c>
      <c r="E15" s="27">
        <f>SUM(E13:E14)</f>
        <v>108</v>
      </c>
      <c r="F15" s="27">
        <f t="shared" si="15"/>
        <v>67</v>
      </c>
      <c r="G15" s="27">
        <f t="shared" si="15"/>
        <v>39</v>
      </c>
      <c r="H15" s="27">
        <f t="shared" si="15"/>
        <v>34</v>
      </c>
      <c r="I15" s="27">
        <f t="shared" si="15"/>
        <v>69</v>
      </c>
      <c r="J15" s="27">
        <f t="shared" si="15"/>
        <v>56</v>
      </c>
      <c r="K15" s="27">
        <f t="shared" si="15"/>
        <v>33</v>
      </c>
      <c r="L15" s="27">
        <f t="shared" si="15"/>
        <v>30</v>
      </c>
      <c r="M15" s="27">
        <f t="shared" si="15"/>
        <v>78</v>
      </c>
      <c r="N15" s="27">
        <f t="shared" si="15"/>
        <v>55</v>
      </c>
      <c r="O15" s="27">
        <f t="shared" si="15"/>
        <v>156</v>
      </c>
      <c r="P15" s="27">
        <f t="shared" si="15"/>
        <v>70</v>
      </c>
      <c r="Q15" s="27">
        <f t="shared" si="15"/>
        <v>69</v>
      </c>
      <c r="R15" s="27">
        <f t="shared" si="15"/>
        <v>39</v>
      </c>
      <c r="S15" s="27">
        <f t="shared" si="15"/>
        <v>186</v>
      </c>
      <c r="T15" s="27">
        <f t="shared" si="15"/>
        <v>12</v>
      </c>
      <c r="U15" s="27">
        <f t="shared" si="15"/>
        <v>252</v>
      </c>
      <c r="V15" s="27">
        <f t="shared" si="15"/>
        <v>114</v>
      </c>
      <c r="W15" s="27">
        <f t="shared" si="15"/>
        <v>162</v>
      </c>
      <c r="X15" s="27">
        <f t="shared" si="15"/>
        <v>109</v>
      </c>
      <c r="Y15" s="27">
        <f t="shared" si="15"/>
        <v>82</v>
      </c>
      <c r="Z15" s="27">
        <f t="shared" si="15"/>
        <v>48</v>
      </c>
      <c r="AA15" s="27">
        <f t="shared" si="15"/>
        <v>82</v>
      </c>
      <c r="AB15" s="27">
        <f t="shared" si="15"/>
        <v>34</v>
      </c>
      <c r="AC15" s="27">
        <f t="shared" si="15"/>
        <v>68</v>
      </c>
      <c r="AD15" s="27">
        <f t="shared" si="15"/>
        <v>51</v>
      </c>
      <c r="AE15" s="27">
        <f t="shared" si="15"/>
        <v>78</v>
      </c>
      <c r="AF15" s="27">
        <f t="shared" si="15"/>
        <v>48</v>
      </c>
      <c r="AG15" s="27">
        <f t="shared" si="15"/>
        <v>102</v>
      </c>
      <c r="AH15" s="27">
        <f t="shared" si="15"/>
        <v>63</v>
      </c>
      <c r="AI15" s="27">
        <f t="shared" si="15"/>
        <v>90</v>
      </c>
      <c r="AJ15" s="27">
        <f t="shared" si="15"/>
        <v>65</v>
      </c>
      <c r="AK15" s="27">
        <f t="shared" si="15"/>
        <v>200</v>
      </c>
      <c r="AL15" s="27">
        <f t="shared" si="15"/>
        <v>30</v>
      </c>
      <c r="AM15" s="27">
        <f t="shared" ref="AM15:CR15" si="16">SUM(AM13:AM14)</f>
        <v>46</v>
      </c>
      <c r="AN15" s="27">
        <f t="shared" si="16"/>
        <v>27</v>
      </c>
      <c r="AO15" s="27">
        <f t="shared" si="16"/>
        <v>64</v>
      </c>
      <c r="AP15" s="27">
        <f t="shared" si="16"/>
        <v>45</v>
      </c>
      <c r="AQ15" s="27">
        <f t="shared" si="16"/>
        <v>96</v>
      </c>
      <c r="AR15" s="27">
        <f t="shared" si="16"/>
        <v>24</v>
      </c>
      <c r="AS15" s="27">
        <f t="shared" si="16"/>
        <v>95</v>
      </c>
      <c r="AT15" s="27">
        <f t="shared" si="16"/>
        <v>44</v>
      </c>
      <c r="AU15" s="27">
        <f t="shared" si="16"/>
        <v>280</v>
      </c>
      <c r="AV15" s="27">
        <f t="shared" si="16"/>
        <v>48</v>
      </c>
      <c r="AW15" s="27">
        <f>SUM(AW13:AW14)</f>
        <v>59</v>
      </c>
      <c r="AX15" s="27">
        <f>SUM(AX13:AX14)</f>
        <v>36</v>
      </c>
      <c r="AY15" s="27">
        <f t="shared" si="16"/>
        <v>76</v>
      </c>
      <c r="AZ15" s="27">
        <f t="shared" si="16"/>
        <v>43</v>
      </c>
      <c r="BA15" s="27">
        <f>SUM(BA13:BA14)</f>
        <v>180</v>
      </c>
      <c r="BB15" s="27">
        <f t="shared" si="16"/>
        <v>24</v>
      </c>
      <c r="BC15" s="27">
        <f>SUM(BC13:BC14)</f>
        <v>33</v>
      </c>
      <c r="BD15" s="27">
        <f t="shared" si="16"/>
        <v>29</v>
      </c>
      <c r="BE15" s="27">
        <f>SUM(BE13:BE14)</f>
        <v>72</v>
      </c>
      <c r="BF15" s="27">
        <f t="shared" si="16"/>
        <v>34</v>
      </c>
      <c r="BG15" s="27">
        <f>SUM(BG13:BG14)</f>
        <v>77</v>
      </c>
      <c r="BH15" s="27">
        <f t="shared" si="16"/>
        <v>50</v>
      </c>
      <c r="BI15" s="27">
        <f>SUM(BI13:BI14)</f>
        <v>111</v>
      </c>
      <c r="BJ15" s="27">
        <f t="shared" si="16"/>
        <v>70</v>
      </c>
      <c r="BK15" s="27">
        <f>SUM(BK13:BK14)</f>
        <v>172</v>
      </c>
      <c r="BL15" s="27">
        <f t="shared" si="16"/>
        <v>78</v>
      </c>
      <c r="BM15" s="27">
        <f>SUM(BM13:BM14)</f>
        <v>67</v>
      </c>
      <c r="BN15" s="27">
        <f t="shared" si="16"/>
        <v>28</v>
      </c>
      <c r="BO15" s="27">
        <f>SUM(BO13:BO14)</f>
        <v>84</v>
      </c>
      <c r="BP15" s="27">
        <f t="shared" si="16"/>
        <v>45</v>
      </c>
      <c r="BQ15" s="27">
        <f>SUM(BQ13:BQ14)</f>
        <v>64</v>
      </c>
      <c r="BR15" s="27">
        <f t="shared" si="16"/>
        <v>36</v>
      </c>
      <c r="BS15" s="27">
        <f>SUM(BS13:BS14)</f>
        <v>60</v>
      </c>
      <c r="BT15" s="27">
        <f t="shared" si="16"/>
        <v>40</v>
      </c>
      <c r="BU15" s="27">
        <f t="shared" si="16"/>
        <v>139</v>
      </c>
      <c r="BV15" s="27">
        <f t="shared" si="16"/>
        <v>10</v>
      </c>
      <c r="BW15" s="27">
        <f>SUM(BW13:BW14)</f>
        <v>156</v>
      </c>
      <c r="BX15" s="27">
        <f t="shared" si="16"/>
        <v>24</v>
      </c>
      <c r="BY15" s="27">
        <f t="shared" si="16"/>
        <v>69</v>
      </c>
      <c r="BZ15" s="27">
        <f t="shared" si="16"/>
        <v>37</v>
      </c>
      <c r="CA15" s="27">
        <f t="shared" si="16"/>
        <v>54</v>
      </c>
      <c r="CB15" s="27">
        <f t="shared" si="16"/>
        <v>33</v>
      </c>
      <c r="CC15" s="27">
        <f t="shared" si="16"/>
        <v>39</v>
      </c>
      <c r="CD15" s="27">
        <f t="shared" si="16"/>
        <v>24</v>
      </c>
      <c r="CE15" s="27">
        <f t="shared" si="16"/>
        <v>30</v>
      </c>
      <c r="CF15" s="27">
        <f t="shared" si="16"/>
        <v>18</v>
      </c>
      <c r="CG15" s="27">
        <f t="shared" si="16"/>
        <v>66</v>
      </c>
      <c r="CH15" s="27">
        <f t="shared" si="16"/>
        <v>43</v>
      </c>
      <c r="CI15" s="27">
        <f t="shared" si="16"/>
        <v>94</v>
      </c>
      <c r="CJ15" s="27">
        <f t="shared" si="16"/>
        <v>41</v>
      </c>
      <c r="CK15" s="27">
        <f t="shared" si="16"/>
        <v>60</v>
      </c>
      <c r="CL15" s="27">
        <f t="shared" si="16"/>
        <v>45</v>
      </c>
      <c r="CM15" s="27">
        <f t="shared" si="16"/>
        <v>153</v>
      </c>
      <c r="CN15" s="27">
        <f t="shared" si="16"/>
        <v>12</v>
      </c>
      <c r="CO15" s="27">
        <f t="shared" si="16"/>
        <v>85</v>
      </c>
      <c r="CP15" s="27">
        <f t="shared" si="16"/>
        <v>63</v>
      </c>
      <c r="CQ15" s="27">
        <f t="shared" si="16"/>
        <v>86</v>
      </c>
      <c r="CR15" s="27">
        <f t="shared" si="16"/>
        <v>50</v>
      </c>
      <c r="CS15" s="27">
        <f t="shared" ref="CS15:CZ15" si="17">SUM(CS13:CS14)</f>
        <v>33</v>
      </c>
      <c r="CT15" s="27">
        <f t="shared" si="17"/>
        <v>30</v>
      </c>
      <c r="CU15" s="27">
        <f t="shared" si="17"/>
        <v>84</v>
      </c>
      <c r="CV15" s="27">
        <f t="shared" si="17"/>
        <v>42</v>
      </c>
      <c r="CW15" s="27">
        <f t="shared" si="17"/>
        <v>33</v>
      </c>
      <c r="CX15" s="27">
        <f t="shared" si="17"/>
        <v>30</v>
      </c>
      <c r="CY15" s="27">
        <f t="shared" si="17"/>
        <v>55</v>
      </c>
      <c r="CZ15" s="27">
        <f t="shared" si="17"/>
        <v>40</v>
      </c>
      <c r="DA15" s="27">
        <f>SUM(DA13:DA14)</f>
        <v>53</v>
      </c>
      <c r="DB15" s="27">
        <f t="shared" ref="DB15:DT15" si="18">SUM(DB13:DB14)</f>
        <v>40</v>
      </c>
      <c r="DC15" s="27">
        <f t="shared" si="18"/>
        <v>216</v>
      </c>
      <c r="DD15" s="27">
        <f t="shared" si="18"/>
        <v>103</v>
      </c>
      <c r="DE15" s="27">
        <f t="shared" si="18"/>
        <v>53</v>
      </c>
      <c r="DF15" s="27">
        <f t="shared" si="18"/>
        <v>26</v>
      </c>
      <c r="DG15" s="27">
        <f t="shared" si="18"/>
        <v>89</v>
      </c>
      <c r="DH15" s="27">
        <f t="shared" si="18"/>
        <v>57</v>
      </c>
      <c r="DI15" s="27">
        <f t="shared" si="18"/>
        <v>69</v>
      </c>
      <c r="DJ15" s="27">
        <f t="shared" si="18"/>
        <v>47</v>
      </c>
      <c r="DK15" s="27">
        <f t="shared" si="18"/>
        <v>240</v>
      </c>
      <c r="DL15" s="27">
        <f t="shared" si="18"/>
        <v>120</v>
      </c>
      <c r="DM15" s="27">
        <f t="shared" si="18"/>
        <v>374</v>
      </c>
      <c r="DN15" s="27">
        <f t="shared" si="18"/>
        <v>15</v>
      </c>
      <c r="DO15" s="27">
        <f t="shared" si="18"/>
        <v>270</v>
      </c>
      <c r="DP15" s="27">
        <f t="shared" si="18"/>
        <v>10</v>
      </c>
      <c r="DQ15" s="27">
        <f t="shared" si="18"/>
        <v>79</v>
      </c>
      <c r="DR15" s="27">
        <f t="shared" si="18"/>
        <v>48</v>
      </c>
      <c r="DS15" s="27">
        <f t="shared" si="18"/>
        <v>95</v>
      </c>
      <c r="DT15" s="27">
        <f t="shared" si="18"/>
        <v>40</v>
      </c>
      <c r="DU15" s="27">
        <f t="shared" ref="DU15:EF15" si="19">SUM(DU13:DU14)</f>
        <v>54</v>
      </c>
      <c r="DV15" s="27">
        <f t="shared" si="19"/>
        <v>36</v>
      </c>
      <c r="DW15" s="27">
        <f t="shared" si="19"/>
        <v>30</v>
      </c>
      <c r="DX15" s="27">
        <f t="shared" si="19"/>
        <v>30</v>
      </c>
      <c r="DY15" s="27">
        <f t="shared" si="19"/>
        <v>180</v>
      </c>
      <c r="DZ15" s="27">
        <f t="shared" si="19"/>
        <v>15</v>
      </c>
      <c r="EA15" s="27">
        <f t="shared" si="19"/>
        <v>228</v>
      </c>
      <c r="EB15" s="27">
        <f t="shared" si="19"/>
        <v>82</v>
      </c>
      <c r="EC15" s="27">
        <f t="shared" si="19"/>
        <v>218</v>
      </c>
      <c r="ED15" s="27">
        <f t="shared" si="19"/>
        <v>110</v>
      </c>
      <c r="EE15" s="27">
        <f t="shared" si="19"/>
        <v>33</v>
      </c>
      <c r="EF15" s="27">
        <f t="shared" si="19"/>
        <v>30</v>
      </c>
      <c r="EG15" s="27">
        <f t="shared" ref="EG15:ET15" si="20">SUM(EG13:EG14)</f>
        <v>73</v>
      </c>
      <c r="EH15" s="27">
        <f t="shared" si="20"/>
        <v>33</v>
      </c>
      <c r="EI15" s="27">
        <f t="shared" si="20"/>
        <v>111</v>
      </c>
      <c r="EJ15" s="27">
        <f t="shared" si="20"/>
        <v>10</v>
      </c>
      <c r="EK15" s="27">
        <f t="shared" si="20"/>
        <v>125</v>
      </c>
      <c r="EL15" s="27">
        <f t="shared" si="20"/>
        <v>15</v>
      </c>
      <c r="EM15" s="27">
        <f t="shared" si="20"/>
        <v>216</v>
      </c>
      <c r="EN15" s="27">
        <f t="shared" si="20"/>
        <v>127</v>
      </c>
      <c r="EO15" s="27">
        <f t="shared" si="20"/>
        <v>33</v>
      </c>
      <c r="EP15" s="27">
        <f t="shared" si="20"/>
        <v>30</v>
      </c>
      <c r="EQ15" s="27">
        <f t="shared" si="20"/>
        <v>33</v>
      </c>
      <c r="ER15" s="27">
        <f t="shared" si="20"/>
        <v>27</v>
      </c>
      <c r="ES15" s="27">
        <f t="shared" si="20"/>
        <v>42</v>
      </c>
      <c r="ET15" s="27">
        <f t="shared" si="20"/>
        <v>21</v>
      </c>
      <c r="EU15" s="27">
        <f t="shared" ref="EU15:EX15" si="21">SUM(EU13:EU14)</f>
        <v>87</v>
      </c>
      <c r="EV15" s="27">
        <f t="shared" si="21"/>
        <v>18</v>
      </c>
      <c r="EW15" s="27">
        <f t="shared" si="21"/>
        <v>210</v>
      </c>
      <c r="EX15" s="27">
        <f t="shared" si="21"/>
        <v>33</v>
      </c>
    </row>
    <row r="16" spans="1:154" ht="27.2" customHeight="1" thickBot="1" x14ac:dyDescent="0.2">
      <c r="A16" s="44" t="s">
        <v>11</v>
      </c>
      <c r="B16" s="45" t="s">
        <v>12</v>
      </c>
      <c r="C16" s="18" t="s">
        <v>13</v>
      </c>
      <c r="D16" s="19"/>
      <c r="E16" s="18" t="s">
        <v>75</v>
      </c>
      <c r="F16" s="19"/>
      <c r="G16" s="18" t="s">
        <v>76</v>
      </c>
      <c r="H16" s="19"/>
      <c r="I16" s="18" t="s">
        <v>76</v>
      </c>
      <c r="J16" s="19"/>
      <c r="K16" s="18" t="s">
        <v>84</v>
      </c>
      <c r="L16" s="19"/>
      <c r="M16" s="18" t="s">
        <v>75</v>
      </c>
      <c r="N16" s="19"/>
      <c r="O16" s="18" t="s">
        <v>75</v>
      </c>
      <c r="P16" s="19"/>
      <c r="Q16" s="18" t="s">
        <v>75</v>
      </c>
      <c r="R16" s="19"/>
      <c r="S16" s="18" t="s">
        <v>80</v>
      </c>
      <c r="T16" s="19"/>
      <c r="U16" s="18" t="s">
        <v>75</v>
      </c>
      <c r="V16" s="19"/>
      <c r="W16" s="18" t="s">
        <v>84</v>
      </c>
      <c r="X16" s="19"/>
      <c r="Y16" s="18" t="s">
        <v>75</v>
      </c>
      <c r="Z16" s="19"/>
      <c r="AA16" s="18" t="s">
        <v>75</v>
      </c>
      <c r="AB16" s="19"/>
      <c r="AC16" s="18" t="s">
        <v>84</v>
      </c>
      <c r="AD16" s="19"/>
      <c r="AE16" s="18" t="s">
        <v>75</v>
      </c>
      <c r="AF16" s="19"/>
      <c r="AG16" s="18" t="s">
        <v>76</v>
      </c>
      <c r="AH16" s="19"/>
      <c r="AI16" s="18" t="s">
        <v>75</v>
      </c>
      <c r="AJ16" s="19"/>
      <c r="AK16" s="18" t="s">
        <v>84</v>
      </c>
      <c r="AL16" s="19"/>
      <c r="AM16" s="18" t="s">
        <v>110</v>
      </c>
      <c r="AN16" s="19"/>
      <c r="AO16" s="18" t="s">
        <v>84</v>
      </c>
      <c r="AP16" s="19"/>
      <c r="AQ16" s="18" t="s">
        <v>84</v>
      </c>
      <c r="AR16" s="19"/>
      <c r="AS16" s="18" t="s">
        <v>75</v>
      </c>
      <c r="AT16" s="19"/>
      <c r="AU16" s="18" t="s">
        <v>75</v>
      </c>
      <c r="AV16" s="19"/>
      <c r="AW16" s="18" t="s">
        <v>75</v>
      </c>
      <c r="AX16" s="19"/>
      <c r="AY16" s="18" t="s">
        <v>75</v>
      </c>
      <c r="AZ16" s="19"/>
      <c r="BA16" s="18" t="s">
        <v>234</v>
      </c>
      <c r="BB16" s="19"/>
      <c r="BC16" s="18" t="s">
        <v>75</v>
      </c>
      <c r="BD16" s="19"/>
      <c r="BE16" s="18" t="s">
        <v>234</v>
      </c>
      <c r="BF16" s="19"/>
      <c r="BG16" s="18" t="s">
        <v>75</v>
      </c>
      <c r="BH16" s="19"/>
      <c r="BI16" s="18" t="s">
        <v>75</v>
      </c>
      <c r="BJ16" s="19"/>
      <c r="BK16" s="18" t="s">
        <v>75</v>
      </c>
      <c r="BL16" s="19"/>
      <c r="BM16" s="18" t="s">
        <v>75</v>
      </c>
      <c r="BN16" s="19"/>
      <c r="BO16" s="18" t="s">
        <v>76</v>
      </c>
      <c r="BP16" s="19"/>
      <c r="BQ16" s="18" t="s">
        <v>84</v>
      </c>
      <c r="BR16" s="19"/>
      <c r="BS16" s="18" t="s">
        <v>84</v>
      </c>
      <c r="BT16" s="19"/>
      <c r="BU16" s="18" t="s">
        <v>301</v>
      </c>
      <c r="BV16" s="19"/>
      <c r="BW16" s="18" t="s">
        <v>80</v>
      </c>
      <c r="BX16" s="19"/>
      <c r="BY16" s="18" t="s">
        <v>302</v>
      </c>
      <c r="BZ16" s="19"/>
      <c r="CA16" s="18" t="s">
        <v>304</v>
      </c>
      <c r="CB16" s="19"/>
      <c r="CC16" s="18" t="s">
        <v>305</v>
      </c>
      <c r="CD16" s="19"/>
      <c r="CE16" s="18" t="s">
        <v>304</v>
      </c>
      <c r="CF16" s="19"/>
      <c r="CG16" s="18" t="s">
        <v>304</v>
      </c>
      <c r="CH16" s="19"/>
      <c r="CI16" s="18" t="s">
        <v>305</v>
      </c>
      <c r="CJ16" s="19"/>
      <c r="CK16" s="18" t="s">
        <v>307</v>
      </c>
      <c r="CL16" s="19"/>
      <c r="CM16" s="18" t="s">
        <v>301</v>
      </c>
      <c r="CN16" s="19"/>
      <c r="CO16" s="18" t="s">
        <v>84</v>
      </c>
      <c r="CP16" s="19"/>
      <c r="CQ16" s="18" t="s">
        <v>84</v>
      </c>
      <c r="CR16" s="19"/>
      <c r="CS16" s="18" t="s">
        <v>334</v>
      </c>
      <c r="CT16" s="19"/>
      <c r="CU16" s="18" t="s">
        <v>331</v>
      </c>
      <c r="CV16" s="19"/>
      <c r="CW16" s="18" t="s">
        <v>76</v>
      </c>
      <c r="CX16" s="19"/>
      <c r="CY16" s="18" t="s">
        <v>335</v>
      </c>
      <c r="CZ16" s="19"/>
      <c r="DA16" s="18" t="s">
        <v>336</v>
      </c>
      <c r="DB16" s="19"/>
      <c r="DC16" s="18" t="s">
        <v>361</v>
      </c>
      <c r="DD16" s="19"/>
      <c r="DE16" s="18" t="s">
        <v>330</v>
      </c>
      <c r="DF16" s="19"/>
      <c r="DG16" s="18" t="s">
        <v>75</v>
      </c>
      <c r="DH16" s="19"/>
      <c r="DI16" s="18" t="s">
        <v>76</v>
      </c>
      <c r="DJ16" s="19"/>
      <c r="DK16" s="18" t="s">
        <v>75</v>
      </c>
      <c r="DL16" s="19"/>
      <c r="DM16" s="18" t="s">
        <v>383</v>
      </c>
      <c r="DN16" s="19"/>
      <c r="DO16" s="18" t="s">
        <v>84</v>
      </c>
      <c r="DP16" s="19"/>
      <c r="DQ16" s="18" t="s">
        <v>384</v>
      </c>
      <c r="DR16" s="19"/>
      <c r="DS16" s="18" t="s">
        <v>76</v>
      </c>
      <c r="DT16" s="19"/>
      <c r="DU16" s="18" t="s">
        <v>75</v>
      </c>
      <c r="DV16" s="19"/>
      <c r="DW16" s="18" t="s">
        <v>76</v>
      </c>
      <c r="DX16" s="19"/>
      <c r="DY16" s="18" t="s">
        <v>75</v>
      </c>
      <c r="DZ16" s="19"/>
      <c r="EA16" s="18" t="s">
        <v>234</v>
      </c>
      <c r="EB16" s="19"/>
      <c r="EC16" s="18" t="s">
        <v>75</v>
      </c>
      <c r="ED16" s="19"/>
      <c r="EE16" s="18" t="s">
        <v>75</v>
      </c>
      <c r="EF16" s="19"/>
      <c r="EG16" s="18" t="s">
        <v>84</v>
      </c>
      <c r="EH16" s="19"/>
      <c r="EI16" s="18" t="s">
        <v>234</v>
      </c>
      <c r="EJ16" s="19"/>
      <c r="EK16" s="18" t="s">
        <v>76</v>
      </c>
      <c r="EL16" s="19"/>
      <c r="EM16" s="18" t="s">
        <v>75</v>
      </c>
      <c r="EN16" s="19"/>
      <c r="EO16" s="18" t="s">
        <v>76</v>
      </c>
      <c r="EP16" s="19"/>
      <c r="EQ16" s="18" t="s">
        <v>75</v>
      </c>
      <c r="ER16" s="19"/>
      <c r="ES16" s="18" t="s">
        <v>76</v>
      </c>
      <c r="ET16" s="19"/>
      <c r="EU16" s="18" t="s">
        <v>234</v>
      </c>
      <c r="EV16" s="19"/>
      <c r="EW16" s="18" t="s">
        <v>234</v>
      </c>
      <c r="EX16" s="19"/>
    </row>
    <row r="17" spans="1:154" ht="27.2" customHeight="1" thickBot="1" x14ac:dyDescent="0.2">
      <c r="A17" s="47"/>
      <c r="B17" s="45" t="s">
        <v>14</v>
      </c>
      <c r="C17" s="18" t="s">
        <v>506</v>
      </c>
      <c r="D17" s="19"/>
      <c r="E17" s="18" t="s">
        <v>80</v>
      </c>
      <c r="F17" s="19"/>
      <c r="G17" s="18" t="s">
        <v>76</v>
      </c>
      <c r="H17" s="19"/>
      <c r="I17" s="18" t="s">
        <v>76</v>
      </c>
      <c r="J17" s="19"/>
      <c r="K17" s="18" t="s">
        <v>84</v>
      </c>
      <c r="L17" s="19"/>
      <c r="M17" s="18" t="s">
        <v>234</v>
      </c>
      <c r="N17" s="19"/>
      <c r="O17" s="18" t="s">
        <v>80</v>
      </c>
      <c r="P17" s="19"/>
      <c r="Q17" s="18" t="s">
        <v>80</v>
      </c>
      <c r="R17" s="19"/>
      <c r="S17" s="18" t="s">
        <v>80</v>
      </c>
      <c r="T17" s="19"/>
      <c r="U17" s="18" t="s">
        <v>75</v>
      </c>
      <c r="V17" s="19"/>
      <c r="W17" s="18" t="s">
        <v>84</v>
      </c>
      <c r="X17" s="19"/>
      <c r="Y17" s="18" t="s">
        <v>80</v>
      </c>
      <c r="Z17" s="19"/>
      <c r="AA17" s="18" t="s">
        <v>80</v>
      </c>
      <c r="AB17" s="19"/>
      <c r="AC17" s="18" t="s">
        <v>234</v>
      </c>
      <c r="AD17" s="19"/>
      <c r="AE17" s="18" t="s">
        <v>236</v>
      </c>
      <c r="AF17" s="19"/>
      <c r="AG17" s="18" t="s">
        <v>235</v>
      </c>
      <c r="AH17" s="19"/>
      <c r="AI17" s="18" t="s">
        <v>75</v>
      </c>
      <c r="AJ17" s="19"/>
      <c r="AK17" s="18" t="s">
        <v>104</v>
      </c>
      <c r="AL17" s="19"/>
      <c r="AM17" s="18" t="s">
        <v>110</v>
      </c>
      <c r="AN17" s="19"/>
      <c r="AO17" s="18" t="s">
        <v>134</v>
      </c>
      <c r="AP17" s="19"/>
      <c r="AQ17" s="18" t="s">
        <v>134</v>
      </c>
      <c r="AR17" s="19"/>
      <c r="AS17" s="18" t="s">
        <v>75</v>
      </c>
      <c r="AT17" s="19"/>
      <c r="AU17" s="18" t="s">
        <v>135</v>
      </c>
      <c r="AV17" s="19"/>
      <c r="AW17" s="18" t="s">
        <v>75</v>
      </c>
      <c r="AX17" s="19"/>
      <c r="AY17" s="18" t="s">
        <v>234</v>
      </c>
      <c r="AZ17" s="19"/>
      <c r="BA17" s="18" t="s">
        <v>234</v>
      </c>
      <c r="BB17" s="19"/>
      <c r="BC17" s="18" t="s">
        <v>75</v>
      </c>
      <c r="BD17" s="19"/>
      <c r="BE17" s="18" t="s">
        <v>234</v>
      </c>
      <c r="BF17" s="19"/>
      <c r="BG17" s="18" t="s">
        <v>80</v>
      </c>
      <c r="BH17" s="19"/>
      <c r="BI17" s="18" t="s">
        <v>75</v>
      </c>
      <c r="BJ17" s="19"/>
      <c r="BK17" s="18" t="s">
        <v>80</v>
      </c>
      <c r="BL17" s="19"/>
      <c r="BM17" s="18" t="s">
        <v>80</v>
      </c>
      <c r="BN17" s="19"/>
      <c r="BO17" s="18" t="s">
        <v>235</v>
      </c>
      <c r="BP17" s="19"/>
      <c r="BQ17" s="18" t="s">
        <v>234</v>
      </c>
      <c r="BR17" s="19"/>
      <c r="BS17" s="18" t="s">
        <v>84</v>
      </c>
      <c r="BT17" s="19"/>
      <c r="BU17" s="18" t="s">
        <v>301</v>
      </c>
      <c r="BV17" s="19"/>
      <c r="BW17" s="18" t="s">
        <v>80</v>
      </c>
      <c r="BX17" s="19"/>
      <c r="BY17" s="18" t="s">
        <v>303</v>
      </c>
      <c r="BZ17" s="19"/>
      <c r="CA17" s="18" t="s">
        <v>510</v>
      </c>
      <c r="CB17" s="19"/>
      <c r="CC17" s="18" t="s">
        <v>305</v>
      </c>
      <c r="CD17" s="19"/>
      <c r="CE17" s="18" t="s">
        <v>304</v>
      </c>
      <c r="CF17" s="19"/>
      <c r="CG17" s="18" t="s">
        <v>304</v>
      </c>
      <c r="CH17" s="19"/>
      <c r="CI17" s="18" t="s">
        <v>306</v>
      </c>
      <c r="CJ17" s="19"/>
      <c r="CK17" s="18" t="s">
        <v>308</v>
      </c>
      <c r="CL17" s="19"/>
      <c r="CM17" s="18" t="s">
        <v>301</v>
      </c>
      <c r="CN17" s="19"/>
      <c r="CO17" s="18" t="s">
        <v>84</v>
      </c>
      <c r="CP17" s="19"/>
      <c r="CQ17" s="18" t="s">
        <v>84</v>
      </c>
      <c r="CR17" s="19"/>
      <c r="CS17" s="18" t="s">
        <v>337</v>
      </c>
      <c r="CT17" s="19"/>
      <c r="CU17" s="18" t="s">
        <v>331</v>
      </c>
      <c r="CV17" s="19"/>
      <c r="CW17" s="18" t="s">
        <v>334</v>
      </c>
      <c r="CX17" s="19"/>
      <c r="CY17" s="18" t="s">
        <v>80</v>
      </c>
      <c r="CZ17" s="19"/>
      <c r="DA17" s="18" t="s">
        <v>338</v>
      </c>
      <c r="DB17" s="19"/>
      <c r="DC17" s="18" t="s">
        <v>235</v>
      </c>
      <c r="DD17" s="19"/>
      <c r="DE17" s="18" t="s">
        <v>362</v>
      </c>
      <c r="DF17" s="19"/>
      <c r="DG17" s="18" t="s">
        <v>75</v>
      </c>
      <c r="DH17" s="19"/>
      <c r="DI17" s="18" t="s">
        <v>363</v>
      </c>
      <c r="DJ17" s="19"/>
      <c r="DK17" s="18" t="s">
        <v>336</v>
      </c>
      <c r="DL17" s="19"/>
      <c r="DM17" s="18" t="s">
        <v>234</v>
      </c>
      <c r="DN17" s="19"/>
      <c r="DO17" s="18" t="s">
        <v>383</v>
      </c>
      <c r="DP17" s="19"/>
      <c r="DQ17" s="18" t="s">
        <v>381</v>
      </c>
      <c r="DR17" s="19"/>
      <c r="DS17" s="18" t="s">
        <v>385</v>
      </c>
      <c r="DT17" s="19"/>
      <c r="DU17" s="18" t="s">
        <v>75</v>
      </c>
      <c r="DV17" s="19"/>
      <c r="DW17" s="18" t="s">
        <v>76</v>
      </c>
      <c r="DX17" s="19"/>
      <c r="DY17" s="18" t="s">
        <v>75</v>
      </c>
      <c r="DZ17" s="19"/>
      <c r="EA17" s="18" t="s">
        <v>234</v>
      </c>
      <c r="EB17" s="19"/>
      <c r="EC17" s="18" t="s">
        <v>415</v>
      </c>
      <c r="ED17" s="19"/>
      <c r="EE17" s="18" t="s">
        <v>75</v>
      </c>
      <c r="EF17" s="19"/>
      <c r="EG17" s="18" t="s">
        <v>84</v>
      </c>
      <c r="EH17" s="19"/>
      <c r="EI17" s="18" t="s">
        <v>234</v>
      </c>
      <c r="EJ17" s="19"/>
      <c r="EK17" s="18" t="s">
        <v>76</v>
      </c>
      <c r="EL17" s="19"/>
      <c r="EM17" s="18" t="s">
        <v>80</v>
      </c>
      <c r="EN17" s="19"/>
      <c r="EO17" s="18" t="s">
        <v>76</v>
      </c>
      <c r="EP17" s="19"/>
      <c r="EQ17" s="18" t="s">
        <v>75</v>
      </c>
      <c r="ER17" s="19"/>
      <c r="ES17" s="18" t="s">
        <v>76</v>
      </c>
      <c r="ET17" s="19"/>
      <c r="EU17" s="18" t="s">
        <v>234</v>
      </c>
      <c r="EV17" s="19"/>
      <c r="EW17" s="18" t="s">
        <v>234</v>
      </c>
      <c r="EX17" s="19"/>
    </row>
    <row r="18" spans="1:154" ht="14.25" customHeight="1" thickBot="1" x14ac:dyDescent="0.2">
      <c r="A18" s="42" t="s">
        <v>15</v>
      </c>
      <c r="B18" s="43"/>
      <c r="C18" s="28">
        <v>8</v>
      </c>
      <c r="D18" s="29"/>
      <c r="E18" s="28">
        <v>6</v>
      </c>
      <c r="F18" s="29"/>
      <c r="G18" s="28">
        <v>3</v>
      </c>
      <c r="H18" s="29"/>
      <c r="I18" s="28">
        <v>3</v>
      </c>
      <c r="J18" s="29"/>
      <c r="K18" s="28">
        <v>3</v>
      </c>
      <c r="L18" s="29"/>
      <c r="M18" s="28">
        <v>3</v>
      </c>
      <c r="N18" s="29"/>
      <c r="O18" s="28">
        <v>7</v>
      </c>
      <c r="P18" s="29"/>
      <c r="Q18" s="28">
        <v>3</v>
      </c>
      <c r="R18" s="29"/>
      <c r="S18" s="28">
        <v>7</v>
      </c>
      <c r="T18" s="29"/>
      <c r="U18" s="28">
        <v>10</v>
      </c>
      <c r="V18" s="29"/>
      <c r="W18" s="28">
        <v>6</v>
      </c>
      <c r="X18" s="29"/>
      <c r="Y18" s="28">
        <v>3</v>
      </c>
      <c r="Z18" s="29"/>
      <c r="AA18" s="28">
        <v>3</v>
      </c>
      <c r="AB18" s="29"/>
      <c r="AC18" s="28">
        <v>3</v>
      </c>
      <c r="AD18" s="29"/>
      <c r="AE18" s="28">
        <v>3</v>
      </c>
      <c r="AF18" s="29"/>
      <c r="AG18" s="28">
        <v>6</v>
      </c>
      <c r="AH18" s="29"/>
      <c r="AI18" s="28">
        <v>3</v>
      </c>
      <c r="AJ18" s="29"/>
      <c r="AK18" s="28">
        <v>7</v>
      </c>
      <c r="AL18" s="29"/>
      <c r="AM18" s="28">
        <v>3</v>
      </c>
      <c r="AN18" s="29"/>
      <c r="AO18" s="28">
        <v>3</v>
      </c>
      <c r="AP18" s="29"/>
      <c r="AQ18" s="28">
        <v>6</v>
      </c>
      <c r="AR18" s="29"/>
      <c r="AS18" s="28">
        <v>4</v>
      </c>
      <c r="AT18" s="29"/>
      <c r="AU18" s="28">
        <v>7</v>
      </c>
      <c r="AV18" s="29"/>
      <c r="AW18" s="28">
        <v>3</v>
      </c>
      <c r="AX18" s="29"/>
      <c r="AY18" s="28">
        <v>3</v>
      </c>
      <c r="AZ18" s="29"/>
      <c r="BA18" s="28">
        <v>7</v>
      </c>
      <c r="BB18" s="29"/>
      <c r="BC18" s="28">
        <v>3</v>
      </c>
      <c r="BD18" s="29"/>
      <c r="BE18" s="28">
        <v>3</v>
      </c>
      <c r="BF18" s="29"/>
      <c r="BG18" s="28">
        <v>3</v>
      </c>
      <c r="BH18" s="29"/>
      <c r="BI18" s="28">
        <v>6</v>
      </c>
      <c r="BJ18" s="29"/>
      <c r="BK18" s="28">
        <v>7</v>
      </c>
      <c r="BL18" s="29"/>
      <c r="BM18" s="28">
        <v>3</v>
      </c>
      <c r="BN18" s="29"/>
      <c r="BO18" s="28">
        <v>4</v>
      </c>
      <c r="BP18" s="29"/>
      <c r="BQ18" s="28">
        <v>3</v>
      </c>
      <c r="BR18" s="29"/>
      <c r="BS18" s="28">
        <v>3</v>
      </c>
      <c r="BT18" s="29"/>
      <c r="BU18" s="28">
        <v>6</v>
      </c>
      <c r="BV18" s="29"/>
      <c r="BW18" s="28">
        <v>6</v>
      </c>
      <c r="BX18" s="29"/>
      <c r="BY18" s="28">
        <v>3</v>
      </c>
      <c r="BZ18" s="29"/>
      <c r="CA18" s="28">
        <v>3</v>
      </c>
      <c r="CB18" s="29"/>
      <c r="CC18" s="28">
        <v>3</v>
      </c>
      <c r="CD18" s="29"/>
      <c r="CE18" s="28">
        <v>3</v>
      </c>
      <c r="CF18" s="29"/>
      <c r="CG18" s="28">
        <v>3</v>
      </c>
      <c r="CH18" s="29"/>
      <c r="CI18" s="28">
        <v>6</v>
      </c>
      <c r="CJ18" s="29"/>
      <c r="CK18" s="28">
        <v>3</v>
      </c>
      <c r="CL18" s="29"/>
      <c r="CM18" s="28">
        <v>6</v>
      </c>
      <c r="CN18" s="29"/>
      <c r="CO18" s="28">
        <v>3</v>
      </c>
      <c r="CP18" s="29"/>
      <c r="CQ18" s="28">
        <v>3</v>
      </c>
      <c r="CR18" s="29"/>
      <c r="CS18" s="28">
        <v>6</v>
      </c>
      <c r="CT18" s="29"/>
      <c r="CU18" s="28">
        <v>3</v>
      </c>
      <c r="CV18" s="29"/>
      <c r="CW18" s="28">
        <v>3</v>
      </c>
      <c r="CX18" s="29"/>
      <c r="CY18" s="28">
        <v>3</v>
      </c>
      <c r="CZ18" s="29"/>
      <c r="DA18" s="28">
        <v>3</v>
      </c>
      <c r="DB18" s="29"/>
      <c r="DC18" s="28">
        <v>9</v>
      </c>
      <c r="DD18" s="29"/>
      <c r="DE18" s="28">
        <v>3</v>
      </c>
      <c r="DF18" s="29"/>
      <c r="DG18" s="28">
        <v>3</v>
      </c>
      <c r="DH18" s="29"/>
      <c r="DI18" s="28">
        <v>3</v>
      </c>
      <c r="DJ18" s="29"/>
      <c r="DK18" s="28">
        <v>7</v>
      </c>
      <c r="DL18" s="29"/>
      <c r="DM18" s="28">
        <v>11</v>
      </c>
      <c r="DN18" s="29"/>
      <c r="DO18" s="28">
        <v>10</v>
      </c>
      <c r="DP18" s="29"/>
      <c r="DQ18" s="28">
        <v>3</v>
      </c>
      <c r="DR18" s="29"/>
      <c r="DS18" s="28">
        <v>3</v>
      </c>
      <c r="DT18" s="29"/>
      <c r="DU18" s="28">
        <v>3</v>
      </c>
      <c r="DV18" s="29"/>
      <c r="DW18" s="28">
        <v>3</v>
      </c>
      <c r="DX18" s="29"/>
      <c r="DY18" s="28">
        <v>7</v>
      </c>
      <c r="DZ18" s="29"/>
      <c r="EA18" s="28">
        <v>9</v>
      </c>
      <c r="EB18" s="29"/>
      <c r="EC18" s="28">
        <v>9</v>
      </c>
      <c r="ED18" s="29"/>
      <c r="EE18" s="28">
        <v>3</v>
      </c>
      <c r="EF18" s="29"/>
      <c r="EG18" s="28">
        <v>3</v>
      </c>
      <c r="EH18" s="29"/>
      <c r="EI18" s="28">
        <v>6</v>
      </c>
      <c r="EJ18" s="29"/>
      <c r="EK18" s="28">
        <v>3</v>
      </c>
      <c r="EL18" s="29"/>
      <c r="EM18" s="28">
        <v>9</v>
      </c>
      <c r="EN18" s="29"/>
      <c r="EO18" s="28">
        <v>3</v>
      </c>
      <c r="EP18" s="29"/>
      <c r="EQ18" s="28">
        <v>3</v>
      </c>
      <c r="ER18" s="29"/>
      <c r="ES18" s="28">
        <v>3</v>
      </c>
      <c r="ET18" s="29"/>
      <c r="EU18" s="28">
        <v>4</v>
      </c>
      <c r="EV18" s="29"/>
      <c r="EW18" s="28">
        <v>7</v>
      </c>
      <c r="EX18" s="29"/>
    </row>
    <row r="19" spans="1:154" ht="13.5" customHeight="1" x14ac:dyDescent="0.15">
      <c r="A19" s="38" t="s">
        <v>33</v>
      </c>
      <c r="B19" s="39"/>
      <c r="C19" s="30">
        <v>1468.94</v>
      </c>
      <c r="D19" s="31"/>
      <c r="E19" s="30">
        <v>1129.98</v>
      </c>
      <c r="F19" s="31"/>
      <c r="G19" s="30">
        <v>685.5</v>
      </c>
      <c r="H19" s="31"/>
      <c r="I19" s="30">
        <v>1246.04</v>
      </c>
      <c r="J19" s="31"/>
      <c r="K19" s="30">
        <v>489.99</v>
      </c>
      <c r="L19" s="31"/>
      <c r="M19" s="30">
        <v>644.79999999999995</v>
      </c>
      <c r="N19" s="31"/>
      <c r="O19" s="30">
        <v>1154.21</v>
      </c>
      <c r="P19" s="31"/>
      <c r="Q19" s="30">
        <v>820.24</v>
      </c>
      <c r="R19" s="31"/>
      <c r="S19" s="30">
        <v>1345.98</v>
      </c>
      <c r="T19" s="31"/>
      <c r="U19" s="30">
        <v>2374.04</v>
      </c>
      <c r="V19" s="31"/>
      <c r="W19" s="30">
        <v>1252.77</v>
      </c>
      <c r="X19" s="31"/>
      <c r="Y19" s="30">
        <v>888.33</v>
      </c>
      <c r="Z19" s="31"/>
      <c r="AA19" s="30">
        <v>756.35</v>
      </c>
      <c r="AB19" s="31"/>
      <c r="AC19" s="30">
        <v>778.33</v>
      </c>
      <c r="AD19" s="31"/>
      <c r="AE19" s="30">
        <v>967.13</v>
      </c>
      <c r="AF19" s="31"/>
      <c r="AG19" s="30">
        <v>867.39</v>
      </c>
      <c r="AH19" s="31"/>
      <c r="AI19" s="30">
        <v>1033.23</v>
      </c>
      <c r="AJ19" s="31"/>
      <c r="AK19" s="30">
        <v>1178.3</v>
      </c>
      <c r="AL19" s="31"/>
      <c r="AM19" s="30">
        <v>738.37</v>
      </c>
      <c r="AN19" s="31"/>
      <c r="AO19" s="30">
        <v>727.41</v>
      </c>
      <c r="AP19" s="31"/>
      <c r="AQ19" s="30">
        <v>1046.6400000000001</v>
      </c>
      <c r="AR19" s="31"/>
      <c r="AS19" s="30">
        <v>966.63</v>
      </c>
      <c r="AT19" s="31"/>
      <c r="AU19" s="30">
        <v>2451.34</v>
      </c>
      <c r="AV19" s="31"/>
      <c r="AW19" s="30">
        <v>1024.32</v>
      </c>
      <c r="AX19" s="31"/>
      <c r="AY19" s="30">
        <v>699.78</v>
      </c>
      <c r="AZ19" s="31"/>
      <c r="BA19" s="30">
        <v>1395.08</v>
      </c>
      <c r="BB19" s="31"/>
      <c r="BC19" s="30">
        <v>306.49</v>
      </c>
      <c r="BD19" s="31"/>
      <c r="BE19" s="30">
        <v>557.78</v>
      </c>
      <c r="BF19" s="31"/>
      <c r="BG19" s="30">
        <v>847.33</v>
      </c>
      <c r="BH19" s="31"/>
      <c r="BI19" s="30">
        <v>1220.72</v>
      </c>
      <c r="BJ19" s="31"/>
      <c r="BK19" s="30">
        <v>1633.89</v>
      </c>
      <c r="BL19" s="31"/>
      <c r="BM19" s="30">
        <v>680.91</v>
      </c>
      <c r="BN19" s="31"/>
      <c r="BO19" s="30">
        <v>669.52</v>
      </c>
      <c r="BP19" s="31"/>
      <c r="BQ19" s="30">
        <v>719.44</v>
      </c>
      <c r="BR19" s="31"/>
      <c r="BS19" s="30">
        <v>897.42</v>
      </c>
      <c r="BT19" s="31"/>
      <c r="BU19" s="30">
        <v>966.25</v>
      </c>
      <c r="BV19" s="31"/>
      <c r="BW19" s="30">
        <v>1205.93</v>
      </c>
      <c r="BX19" s="31"/>
      <c r="BY19" s="30">
        <v>667.11</v>
      </c>
      <c r="BZ19" s="31"/>
      <c r="CA19" s="30">
        <v>754.33</v>
      </c>
      <c r="CB19" s="31"/>
      <c r="CC19" s="30">
        <v>622.51</v>
      </c>
      <c r="CD19" s="31"/>
      <c r="CE19" s="30">
        <v>250.95</v>
      </c>
      <c r="CF19" s="31"/>
      <c r="CG19" s="30">
        <v>843.34</v>
      </c>
      <c r="CH19" s="31"/>
      <c r="CI19" s="30">
        <v>930.35</v>
      </c>
      <c r="CJ19" s="31"/>
      <c r="CK19" s="30">
        <v>917.82</v>
      </c>
      <c r="CL19" s="31"/>
      <c r="CM19" s="30">
        <v>1127.8</v>
      </c>
      <c r="CN19" s="31"/>
      <c r="CO19" s="30">
        <v>848.09</v>
      </c>
      <c r="CP19" s="31"/>
      <c r="CQ19" s="30">
        <v>1243.68</v>
      </c>
      <c r="CR19" s="31"/>
      <c r="CS19" s="30">
        <v>679.89</v>
      </c>
      <c r="CT19" s="31"/>
      <c r="CU19" s="30">
        <v>969.1</v>
      </c>
      <c r="CV19" s="31"/>
      <c r="CW19" s="30">
        <v>269.25</v>
      </c>
      <c r="CX19" s="31"/>
      <c r="CY19" s="30">
        <v>498.06</v>
      </c>
      <c r="CZ19" s="31"/>
      <c r="DA19" s="30">
        <v>576.96</v>
      </c>
      <c r="DB19" s="31"/>
      <c r="DC19" s="30">
        <v>1477.55</v>
      </c>
      <c r="DD19" s="31"/>
      <c r="DE19" s="30">
        <v>309.93</v>
      </c>
      <c r="DF19" s="31"/>
      <c r="DG19" s="30">
        <v>925.21</v>
      </c>
      <c r="DH19" s="31"/>
      <c r="DI19" s="30">
        <v>845.54</v>
      </c>
      <c r="DJ19" s="31"/>
      <c r="DK19" s="30">
        <v>1557.28</v>
      </c>
      <c r="DL19" s="31"/>
      <c r="DM19" s="30">
        <v>1850.94</v>
      </c>
      <c r="DN19" s="31"/>
      <c r="DO19" s="30">
        <v>1822.06</v>
      </c>
      <c r="DP19" s="31"/>
      <c r="DQ19" s="30">
        <v>1384.2</v>
      </c>
      <c r="DR19" s="31"/>
      <c r="DS19" s="30">
        <v>1376.28</v>
      </c>
      <c r="DT19" s="31"/>
      <c r="DU19" s="30">
        <v>526.48</v>
      </c>
      <c r="DV19" s="31"/>
      <c r="DW19" s="30">
        <v>819.35</v>
      </c>
      <c r="DX19" s="31"/>
      <c r="DY19" s="30">
        <v>1119.22</v>
      </c>
      <c r="DZ19" s="31"/>
      <c r="EA19" s="30">
        <v>1660.93</v>
      </c>
      <c r="EB19" s="31"/>
      <c r="EC19" s="30">
        <v>2094.14</v>
      </c>
      <c r="ED19" s="31"/>
      <c r="EE19" s="30">
        <v>1172.79</v>
      </c>
      <c r="EF19" s="31"/>
      <c r="EG19" s="30">
        <v>981.5</v>
      </c>
      <c r="EH19" s="31"/>
      <c r="EI19" s="30">
        <v>1090.07</v>
      </c>
      <c r="EJ19" s="31"/>
      <c r="EK19" s="30">
        <v>1183.97</v>
      </c>
      <c r="EL19" s="31"/>
      <c r="EM19" s="30">
        <v>2100.75</v>
      </c>
      <c r="EN19" s="31"/>
      <c r="EO19" s="30">
        <v>787.09</v>
      </c>
      <c r="EP19" s="31"/>
      <c r="EQ19" s="30">
        <v>825.47</v>
      </c>
      <c r="ER19" s="31"/>
      <c r="ES19" s="30">
        <v>841.18</v>
      </c>
      <c r="ET19" s="31"/>
      <c r="EU19" s="30">
        <v>776.14</v>
      </c>
      <c r="EV19" s="31"/>
      <c r="EW19" s="30">
        <v>1815.94</v>
      </c>
      <c r="EX19" s="31"/>
    </row>
    <row r="20" spans="1:154" ht="14.25" thickBot="1" x14ac:dyDescent="0.2">
      <c r="A20" s="40" t="s">
        <v>16</v>
      </c>
      <c r="B20" s="41"/>
      <c r="C20" s="32"/>
      <c r="D20" s="33"/>
      <c r="E20" s="32"/>
      <c r="F20" s="33"/>
      <c r="G20" s="32"/>
      <c r="H20" s="33"/>
      <c r="I20" s="32"/>
      <c r="J20" s="33"/>
      <c r="K20" s="32"/>
      <c r="L20" s="33"/>
      <c r="M20" s="32"/>
      <c r="N20" s="33"/>
      <c r="O20" s="32"/>
      <c r="P20" s="33"/>
      <c r="Q20" s="32"/>
      <c r="R20" s="33"/>
      <c r="S20" s="32"/>
      <c r="T20" s="33"/>
      <c r="U20" s="32"/>
      <c r="V20" s="33"/>
      <c r="W20" s="32"/>
      <c r="X20" s="33"/>
      <c r="Y20" s="32"/>
      <c r="Z20" s="33"/>
      <c r="AA20" s="32"/>
      <c r="AB20" s="33"/>
      <c r="AC20" s="32"/>
      <c r="AD20" s="33"/>
      <c r="AE20" s="32"/>
      <c r="AF20" s="33"/>
      <c r="AG20" s="32"/>
      <c r="AH20" s="33"/>
      <c r="AI20" s="32"/>
      <c r="AJ20" s="33"/>
      <c r="AK20" s="32"/>
      <c r="AL20" s="33"/>
      <c r="AM20" s="32"/>
      <c r="AN20" s="33"/>
      <c r="AO20" s="32"/>
      <c r="AP20" s="33"/>
      <c r="AQ20" s="32"/>
      <c r="AR20" s="33"/>
      <c r="AS20" s="32"/>
      <c r="AT20" s="33"/>
      <c r="AU20" s="32"/>
      <c r="AV20" s="33"/>
      <c r="AW20" s="32"/>
      <c r="AX20" s="33"/>
      <c r="AY20" s="32"/>
      <c r="AZ20" s="33"/>
      <c r="BA20" s="32"/>
      <c r="BB20" s="33"/>
      <c r="BC20" s="32"/>
      <c r="BD20" s="33"/>
      <c r="BE20" s="32"/>
      <c r="BF20" s="33"/>
      <c r="BG20" s="32"/>
      <c r="BH20" s="33"/>
      <c r="BI20" s="32"/>
      <c r="BJ20" s="33"/>
      <c r="BK20" s="32"/>
      <c r="BL20" s="33"/>
      <c r="BM20" s="32"/>
      <c r="BN20" s="33"/>
      <c r="BO20" s="32"/>
      <c r="BP20" s="33"/>
      <c r="BQ20" s="32"/>
      <c r="BR20" s="33"/>
      <c r="BS20" s="32"/>
      <c r="BT20" s="33"/>
      <c r="BU20" s="32"/>
      <c r="BV20" s="33"/>
      <c r="BW20" s="32"/>
      <c r="BX20" s="33"/>
      <c r="BY20" s="32"/>
      <c r="BZ20" s="33"/>
      <c r="CA20" s="32"/>
      <c r="CB20" s="33"/>
      <c r="CC20" s="32"/>
      <c r="CD20" s="33"/>
      <c r="CE20" s="32"/>
      <c r="CF20" s="33"/>
      <c r="CG20" s="32"/>
      <c r="CH20" s="33"/>
      <c r="CI20" s="32"/>
      <c r="CJ20" s="33"/>
      <c r="CK20" s="32"/>
      <c r="CL20" s="33"/>
      <c r="CM20" s="32"/>
      <c r="CN20" s="33"/>
      <c r="CO20" s="32"/>
      <c r="CP20" s="33"/>
      <c r="CQ20" s="32"/>
      <c r="CR20" s="33"/>
      <c r="CS20" s="32"/>
      <c r="CT20" s="33"/>
      <c r="CU20" s="32"/>
      <c r="CV20" s="33"/>
      <c r="CW20" s="32"/>
      <c r="CX20" s="33"/>
      <c r="CY20" s="32"/>
      <c r="CZ20" s="33"/>
      <c r="DA20" s="32"/>
      <c r="DB20" s="33"/>
      <c r="DC20" s="32"/>
      <c r="DD20" s="33"/>
      <c r="DE20" s="32"/>
      <c r="DF20" s="33"/>
      <c r="DG20" s="32"/>
      <c r="DH20" s="33"/>
      <c r="DI20" s="32"/>
      <c r="DJ20" s="33"/>
      <c r="DK20" s="32"/>
      <c r="DL20" s="33"/>
      <c r="DM20" s="32"/>
      <c r="DN20" s="33"/>
      <c r="DO20" s="32"/>
      <c r="DP20" s="33"/>
      <c r="DQ20" s="32"/>
      <c r="DR20" s="33"/>
      <c r="DS20" s="32"/>
      <c r="DT20" s="33"/>
      <c r="DU20" s="32"/>
      <c r="DV20" s="33"/>
      <c r="DW20" s="32"/>
      <c r="DX20" s="33"/>
      <c r="DY20" s="32"/>
      <c r="DZ20" s="33"/>
      <c r="EA20" s="32"/>
      <c r="EB20" s="33"/>
      <c r="EC20" s="32"/>
      <c r="ED20" s="33"/>
      <c r="EE20" s="32"/>
      <c r="EF20" s="33"/>
      <c r="EG20" s="32"/>
      <c r="EH20" s="33"/>
      <c r="EI20" s="32"/>
      <c r="EJ20" s="33"/>
      <c r="EK20" s="32"/>
      <c r="EL20" s="33"/>
      <c r="EM20" s="32"/>
      <c r="EN20" s="33"/>
      <c r="EO20" s="32"/>
      <c r="EP20" s="33"/>
      <c r="EQ20" s="32"/>
      <c r="ER20" s="33"/>
      <c r="ES20" s="32"/>
      <c r="ET20" s="33"/>
      <c r="EU20" s="32"/>
      <c r="EV20" s="33"/>
      <c r="EW20" s="32"/>
      <c r="EX20" s="33"/>
    </row>
    <row r="21" spans="1:154" ht="13.5" customHeight="1" x14ac:dyDescent="0.15">
      <c r="A21" s="38" t="s">
        <v>34</v>
      </c>
      <c r="B21" s="39"/>
      <c r="C21" s="30">
        <v>1090.1600000000001</v>
      </c>
      <c r="D21" s="31"/>
      <c r="E21" s="30">
        <v>671.81</v>
      </c>
      <c r="F21" s="31"/>
      <c r="G21" s="30">
        <v>198.4</v>
      </c>
      <c r="H21" s="31"/>
      <c r="I21" s="30">
        <v>441.38</v>
      </c>
      <c r="J21" s="31"/>
      <c r="K21" s="30">
        <v>202.57</v>
      </c>
      <c r="L21" s="31"/>
      <c r="M21" s="30">
        <v>1985.02</v>
      </c>
      <c r="N21" s="31"/>
      <c r="O21" s="30">
        <v>1472.75</v>
      </c>
      <c r="P21" s="31"/>
      <c r="Q21" s="30">
        <v>517.22</v>
      </c>
      <c r="R21" s="31"/>
      <c r="S21" s="30">
        <v>889.24</v>
      </c>
      <c r="T21" s="31"/>
      <c r="U21" s="30">
        <v>1155.1500000000001</v>
      </c>
      <c r="V21" s="31"/>
      <c r="W21" s="30">
        <v>739.32</v>
      </c>
      <c r="X21" s="31"/>
      <c r="Y21" s="30">
        <v>379.22</v>
      </c>
      <c r="Z21" s="31"/>
      <c r="AA21" s="30">
        <v>559.09</v>
      </c>
      <c r="AB21" s="31"/>
      <c r="AC21" s="30">
        <v>284.2</v>
      </c>
      <c r="AD21" s="31"/>
      <c r="AE21" s="30">
        <v>626.91</v>
      </c>
      <c r="AF21" s="31"/>
      <c r="AG21" s="30">
        <v>533.6</v>
      </c>
      <c r="AH21" s="31"/>
      <c r="AI21" s="30">
        <v>638.79999999999995</v>
      </c>
      <c r="AJ21" s="31"/>
      <c r="AK21" s="30">
        <v>799.85</v>
      </c>
      <c r="AL21" s="31"/>
      <c r="AM21" s="30">
        <v>474.92</v>
      </c>
      <c r="AN21" s="31"/>
      <c r="AO21" s="30">
        <v>342.15</v>
      </c>
      <c r="AP21" s="31"/>
      <c r="AQ21" s="30">
        <v>819.22</v>
      </c>
      <c r="AR21" s="31"/>
      <c r="AS21" s="30">
        <v>1722.63</v>
      </c>
      <c r="AT21" s="31"/>
      <c r="AU21" s="30">
        <v>1119.6300000000001</v>
      </c>
      <c r="AV21" s="31"/>
      <c r="AW21" s="30">
        <v>466.27</v>
      </c>
      <c r="AX21" s="31"/>
      <c r="AY21" s="30">
        <v>343.87</v>
      </c>
      <c r="AZ21" s="31"/>
      <c r="BA21" s="30">
        <v>827.95</v>
      </c>
      <c r="BB21" s="31"/>
      <c r="BC21" s="30">
        <v>205.68</v>
      </c>
      <c r="BD21" s="31"/>
      <c r="BE21" s="30">
        <v>282.8</v>
      </c>
      <c r="BF21" s="31"/>
      <c r="BG21" s="30">
        <v>416.73</v>
      </c>
      <c r="BH21" s="31"/>
      <c r="BI21" s="30">
        <v>579.19000000000005</v>
      </c>
      <c r="BJ21" s="31"/>
      <c r="BK21" s="30">
        <v>766.59</v>
      </c>
      <c r="BL21" s="31"/>
      <c r="BM21" s="30">
        <v>426.63</v>
      </c>
      <c r="BN21" s="31"/>
      <c r="BO21" s="30">
        <v>372</v>
      </c>
      <c r="BP21" s="31"/>
      <c r="BQ21" s="30">
        <v>361.74</v>
      </c>
      <c r="BR21" s="31"/>
      <c r="BS21" s="30">
        <v>510.55</v>
      </c>
      <c r="BT21" s="31"/>
      <c r="BU21" s="30">
        <v>724.37</v>
      </c>
      <c r="BV21" s="31"/>
      <c r="BW21" s="30">
        <v>823.85</v>
      </c>
      <c r="BX21" s="31"/>
      <c r="BY21" s="30">
        <v>331.25</v>
      </c>
      <c r="BZ21" s="31"/>
      <c r="CA21" s="30">
        <v>311.61</v>
      </c>
      <c r="CB21" s="31"/>
      <c r="CC21" s="30">
        <v>1210.9000000000001</v>
      </c>
      <c r="CD21" s="31"/>
      <c r="CE21" s="30">
        <v>518.85</v>
      </c>
      <c r="CF21" s="31"/>
      <c r="CG21" s="30">
        <v>445.7</v>
      </c>
      <c r="CH21" s="31"/>
      <c r="CI21" s="30">
        <v>519.92999999999995</v>
      </c>
      <c r="CJ21" s="31"/>
      <c r="CK21" s="30">
        <v>369.88</v>
      </c>
      <c r="CL21" s="31"/>
      <c r="CM21" s="30">
        <v>825.74</v>
      </c>
      <c r="CN21" s="31"/>
      <c r="CO21" s="30">
        <v>755.06</v>
      </c>
      <c r="CP21" s="31"/>
      <c r="CQ21" s="30">
        <v>503.23</v>
      </c>
      <c r="CR21" s="31"/>
      <c r="CS21" s="30">
        <v>463.3</v>
      </c>
      <c r="CT21" s="31"/>
      <c r="CU21" s="30">
        <v>727.2</v>
      </c>
      <c r="CV21" s="31"/>
      <c r="CW21" s="30">
        <v>498.98</v>
      </c>
      <c r="CX21" s="31"/>
      <c r="CY21" s="30">
        <v>282</v>
      </c>
      <c r="CZ21" s="31"/>
      <c r="DA21" s="30">
        <v>275.08999999999997</v>
      </c>
      <c r="DB21" s="31"/>
      <c r="DC21" s="30">
        <v>879.03</v>
      </c>
      <c r="DD21" s="31"/>
      <c r="DE21" s="30">
        <v>501.92</v>
      </c>
      <c r="DF21" s="31"/>
      <c r="DG21" s="30">
        <v>529.79</v>
      </c>
      <c r="DH21" s="31"/>
      <c r="DI21" s="30">
        <v>303.10000000000002</v>
      </c>
      <c r="DJ21" s="31"/>
      <c r="DK21" s="30">
        <v>904.87</v>
      </c>
      <c r="DL21" s="31"/>
      <c r="DM21" s="30">
        <v>1208.08</v>
      </c>
      <c r="DN21" s="31"/>
      <c r="DO21" s="30">
        <v>1194.27</v>
      </c>
      <c r="DP21" s="31"/>
      <c r="DQ21" s="30">
        <v>558.71</v>
      </c>
      <c r="DR21" s="31"/>
      <c r="DS21" s="30">
        <v>524.23</v>
      </c>
      <c r="DT21" s="31"/>
      <c r="DU21" s="30">
        <v>450</v>
      </c>
      <c r="DV21" s="31"/>
      <c r="DW21" s="30">
        <v>464.8</v>
      </c>
      <c r="DX21" s="31"/>
      <c r="DY21" s="30">
        <v>813.88</v>
      </c>
      <c r="DZ21" s="31"/>
      <c r="EA21" s="30">
        <v>891.44</v>
      </c>
      <c r="EB21" s="31"/>
      <c r="EC21" s="30">
        <v>943.33</v>
      </c>
      <c r="ED21" s="31"/>
      <c r="EE21" s="30">
        <v>642.02</v>
      </c>
      <c r="EF21" s="31"/>
      <c r="EG21" s="30">
        <v>643.54</v>
      </c>
      <c r="EH21" s="31"/>
      <c r="EI21" s="30">
        <v>853.4</v>
      </c>
      <c r="EJ21" s="31"/>
      <c r="EK21" s="30">
        <v>500</v>
      </c>
      <c r="EL21" s="31"/>
      <c r="EM21" s="30">
        <v>1309.68</v>
      </c>
      <c r="EN21" s="31"/>
      <c r="EO21" s="30">
        <v>483.84</v>
      </c>
      <c r="EP21" s="31"/>
      <c r="EQ21" s="30">
        <v>475.7</v>
      </c>
      <c r="ER21" s="31"/>
      <c r="ES21" s="30">
        <v>598.6</v>
      </c>
      <c r="ET21" s="31"/>
      <c r="EU21" s="30">
        <v>508.66</v>
      </c>
      <c r="EV21" s="31"/>
      <c r="EW21" s="30">
        <v>815.47</v>
      </c>
      <c r="EX21" s="31"/>
    </row>
    <row r="22" spans="1:154" ht="14.25" thickBot="1" x14ac:dyDescent="0.2">
      <c r="A22" s="40" t="s">
        <v>16</v>
      </c>
      <c r="B22" s="41"/>
      <c r="C22" s="32"/>
      <c r="D22" s="33"/>
      <c r="E22" s="32"/>
      <c r="F22" s="33"/>
      <c r="G22" s="32"/>
      <c r="H22" s="33"/>
      <c r="I22" s="32"/>
      <c r="J22" s="33"/>
      <c r="K22" s="32"/>
      <c r="L22" s="33"/>
      <c r="M22" s="32"/>
      <c r="N22" s="33"/>
      <c r="O22" s="32"/>
      <c r="P22" s="33"/>
      <c r="Q22" s="32"/>
      <c r="R22" s="33"/>
      <c r="S22" s="32"/>
      <c r="T22" s="33"/>
      <c r="U22" s="32"/>
      <c r="V22" s="33"/>
      <c r="W22" s="32"/>
      <c r="X22" s="33"/>
      <c r="Y22" s="32"/>
      <c r="Z22" s="33"/>
      <c r="AA22" s="32"/>
      <c r="AB22" s="33"/>
      <c r="AC22" s="32"/>
      <c r="AD22" s="33"/>
      <c r="AE22" s="32"/>
      <c r="AF22" s="33"/>
      <c r="AG22" s="32"/>
      <c r="AH22" s="33"/>
      <c r="AI22" s="32"/>
      <c r="AJ22" s="33"/>
      <c r="AK22" s="32"/>
      <c r="AL22" s="33"/>
      <c r="AM22" s="32"/>
      <c r="AN22" s="33"/>
      <c r="AO22" s="32"/>
      <c r="AP22" s="33"/>
      <c r="AQ22" s="32"/>
      <c r="AR22" s="33"/>
      <c r="AS22" s="32"/>
      <c r="AT22" s="33"/>
      <c r="AU22" s="32"/>
      <c r="AV22" s="33"/>
      <c r="AW22" s="32"/>
      <c r="AX22" s="33"/>
      <c r="AY22" s="32"/>
      <c r="AZ22" s="33"/>
      <c r="BA22" s="32"/>
      <c r="BB22" s="33"/>
      <c r="BC22" s="32"/>
      <c r="BD22" s="33"/>
      <c r="BE22" s="32"/>
      <c r="BF22" s="33"/>
      <c r="BG22" s="32"/>
      <c r="BH22" s="33"/>
      <c r="BI22" s="32"/>
      <c r="BJ22" s="33"/>
      <c r="BK22" s="32"/>
      <c r="BL22" s="33"/>
      <c r="BM22" s="32"/>
      <c r="BN22" s="33"/>
      <c r="BO22" s="32"/>
      <c r="BP22" s="33"/>
      <c r="BQ22" s="32"/>
      <c r="BR22" s="33"/>
      <c r="BS22" s="32"/>
      <c r="BT22" s="33"/>
      <c r="BU22" s="32"/>
      <c r="BV22" s="33"/>
      <c r="BW22" s="32"/>
      <c r="BX22" s="33"/>
      <c r="BY22" s="32"/>
      <c r="BZ22" s="33"/>
      <c r="CA22" s="32"/>
      <c r="CB22" s="33"/>
      <c r="CC22" s="32"/>
      <c r="CD22" s="33"/>
      <c r="CE22" s="32"/>
      <c r="CF22" s="33"/>
      <c r="CG22" s="32"/>
      <c r="CH22" s="33"/>
      <c r="CI22" s="32"/>
      <c r="CJ22" s="33"/>
      <c r="CK22" s="32"/>
      <c r="CL22" s="33"/>
      <c r="CM22" s="32"/>
      <c r="CN22" s="33"/>
      <c r="CO22" s="32"/>
      <c r="CP22" s="33"/>
      <c r="CQ22" s="32"/>
      <c r="CR22" s="33"/>
      <c r="CS22" s="32"/>
      <c r="CT22" s="33"/>
      <c r="CU22" s="32"/>
      <c r="CV22" s="33"/>
      <c r="CW22" s="32"/>
      <c r="CX22" s="33"/>
      <c r="CY22" s="32"/>
      <c r="CZ22" s="33"/>
      <c r="DA22" s="32"/>
      <c r="DB22" s="33"/>
      <c r="DC22" s="32"/>
      <c r="DD22" s="33"/>
      <c r="DE22" s="32"/>
      <c r="DF22" s="33"/>
      <c r="DG22" s="32"/>
      <c r="DH22" s="33"/>
      <c r="DI22" s="32"/>
      <c r="DJ22" s="33"/>
      <c r="DK22" s="32"/>
      <c r="DL22" s="33"/>
      <c r="DM22" s="32"/>
      <c r="DN22" s="33"/>
      <c r="DO22" s="32"/>
      <c r="DP22" s="33"/>
      <c r="DQ22" s="32"/>
      <c r="DR22" s="33"/>
      <c r="DS22" s="32"/>
      <c r="DT22" s="33"/>
      <c r="DU22" s="32"/>
      <c r="DV22" s="33"/>
      <c r="DW22" s="32"/>
      <c r="DX22" s="33"/>
      <c r="DY22" s="32"/>
      <c r="DZ22" s="33"/>
      <c r="EA22" s="32"/>
      <c r="EB22" s="33"/>
      <c r="EC22" s="32"/>
      <c r="ED22" s="33"/>
      <c r="EE22" s="32"/>
      <c r="EF22" s="33"/>
      <c r="EG22" s="32"/>
      <c r="EH22" s="33"/>
      <c r="EI22" s="32"/>
      <c r="EJ22" s="33"/>
      <c r="EK22" s="32"/>
      <c r="EL22" s="33"/>
      <c r="EM22" s="32"/>
      <c r="EN22" s="33"/>
      <c r="EO22" s="32"/>
      <c r="EP22" s="33"/>
      <c r="EQ22" s="32"/>
      <c r="ER22" s="33"/>
      <c r="ES22" s="32"/>
      <c r="ET22" s="33"/>
      <c r="EU22" s="32"/>
      <c r="EV22" s="33"/>
      <c r="EW22" s="32"/>
      <c r="EX22" s="33"/>
    </row>
    <row r="23" spans="1:154" ht="45.75" customHeight="1" thickBot="1" x14ac:dyDescent="0.2">
      <c r="A23" s="38" t="s">
        <v>17</v>
      </c>
      <c r="B23" s="39"/>
      <c r="C23" s="18" t="s">
        <v>108</v>
      </c>
      <c r="D23" s="19"/>
      <c r="E23" s="18" t="s">
        <v>108</v>
      </c>
      <c r="F23" s="19"/>
      <c r="G23" s="18" t="s">
        <v>108</v>
      </c>
      <c r="H23" s="19"/>
      <c r="I23" s="18" t="s">
        <v>108</v>
      </c>
      <c r="J23" s="19"/>
      <c r="K23" s="18" t="s">
        <v>108</v>
      </c>
      <c r="L23" s="19"/>
      <c r="M23" s="18" t="s">
        <v>108</v>
      </c>
      <c r="N23" s="19"/>
      <c r="O23" s="18" t="s">
        <v>108</v>
      </c>
      <c r="P23" s="19"/>
      <c r="Q23" s="18" t="s">
        <v>108</v>
      </c>
      <c r="R23" s="19"/>
      <c r="S23" s="18" t="s">
        <v>108</v>
      </c>
      <c r="T23" s="19"/>
      <c r="U23" s="18" t="s">
        <v>108</v>
      </c>
      <c r="V23" s="19"/>
      <c r="W23" s="18" t="s">
        <v>108</v>
      </c>
      <c r="X23" s="19"/>
      <c r="Y23" s="18" t="s">
        <v>108</v>
      </c>
      <c r="Z23" s="19"/>
      <c r="AA23" s="18" t="s">
        <v>108</v>
      </c>
      <c r="AB23" s="19"/>
      <c r="AC23" s="18" t="s">
        <v>108</v>
      </c>
      <c r="AD23" s="19"/>
      <c r="AE23" s="18" t="s">
        <v>108</v>
      </c>
      <c r="AF23" s="19"/>
      <c r="AG23" s="18" t="s">
        <v>108</v>
      </c>
      <c r="AH23" s="19"/>
      <c r="AI23" s="18" t="s">
        <v>108</v>
      </c>
      <c r="AJ23" s="19"/>
      <c r="AK23" s="18" t="s">
        <v>108</v>
      </c>
      <c r="AL23" s="19"/>
      <c r="AM23" s="18" t="s">
        <v>108</v>
      </c>
      <c r="AN23" s="19"/>
      <c r="AO23" s="18" t="s">
        <v>108</v>
      </c>
      <c r="AP23" s="19"/>
      <c r="AQ23" s="18" t="s">
        <v>108</v>
      </c>
      <c r="AR23" s="19"/>
      <c r="AS23" s="18" t="s">
        <v>108</v>
      </c>
      <c r="AT23" s="19"/>
      <c r="AU23" s="18" t="s">
        <v>108</v>
      </c>
      <c r="AV23" s="19"/>
      <c r="AW23" s="18" t="s">
        <v>108</v>
      </c>
      <c r="AX23" s="19"/>
      <c r="AY23" s="18" t="s">
        <v>108</v>
      </c>
      <c r="AZ23" s="19"/>
      <c r="BA23" s="18" t="s">
        <v>108</v>
      </c>
      <c r="BB23" s="19"/>
      <c r="BC23" s="18" t="s">
        <v>108</v>
      </c>
      <c r="BD23" s="19"/>
      <c r="BE23" s="18" t="s">
        <v>108</v>
      </c>
      <c r="BF23" s="19"/>
      <c r="BG23" s="18" t="s">
        <v>108</v>
      </c>
      <c r="BH23" s="19"/>
      <c r="BI23" s="18" t="s">
        <v>108</v>
      </c>
      <c r="BJ23" s="19"/>
      <c r="BK23" s="18" t="s">
        <v>108</v>
      </c>
      <c r="BL23" s="19"/>
      <c r="BM23" s="18" t="s">
        <v>108</v>
      </c>
      <c r="BN23" s="19"/>
      <c r="BO23" s="18" t="s">
        <v>108</v>
      </c>
      <c r="BP23" s="19"/>
      <c r="BQ23" s="18" t="s">
        <v>108</v>
      </c>
      <c r="BR23" s="19"/>
      <c r="BS23" s="18" t="s">
        <v>108</v>
      </c>
      <c r="BT23" s="19"/>
      <c r="BU23" s="18" t="s">
        <v>108</v>
      </c>
      <c r="BV23" s="19"/>
      <c r="BW23" s="18" t="s">
        <v>108</v>
      </c>
      <c r="BX23" s="19"/>
      <c r="BY23" s="18" t="s">
        <v>108</v>
      </c>
      <c r="BZ23" s="19"/>
      <c r="CA23" s="18" t="s">
        <v>108</v>
      </c>
      <c r="CB23" s="19"/>
      <c r="CC23" s="18" t="s">
        <v>108</v>
      </c>
      <c r="CD23" s="19"/>
      <c r="CE23" s="18" t="s">
        <v>108</v>
      </c>
      <c r="CF23" s="19"/>
      <c r="CG23" s="18" t="s">
        <v>108</v>
      </c>
      <c r="CH23" s="19"/>
      <c r="CI23" s="18" t="s">
        <v>108</v>
      </c>
      <c r="CJ23" s="19"/>
      <c r="CK23" s="18" t="s">
        <v>108</v>
      </c>
      <c r="CL23" s="19"/>
      <c r="CM23" s="18" t="s">
        <v>108</v>
      </c>
      <c r="CN23" s="19"/>
      <c r="CO23" s="18" t="s">
        <v>108</v>
      </c>
      <c r="CP23" s="19"/>
      <c r="CQ23" s="18" t="s">
        <v>108</v>
      </c>
      <c r="CR23" s="19"/>
      <c r="CS23" s="18" t="s">
        <v>108</v>
      </c>
      <c r="CT23" s="19"/>
      <c r="CU23" s="18" t="s">
        <v>108</v>
      </c>
      <c r="CV23" s="19"/>
      <c r="CW23" s="18" t="s">
        <v>108</v>
      </c>
      <c r="CX23" s="19"/>
      <c r="CY23" s="18" t="s">
        <v>108</v>
      </c>
      <c r="CZ23" s="19"/>
      <c r="DA23" s="18" t="s">
        <v>108</v>
      </c>
      <c r="DB23" s="19"/>
      <c r="DC23" s="18" t="s">
        <v>108</v>
      </c>
      <c r="DD23" s="19"/>
      <c r="DE23" s="18" t="s">
        <v>108</v>
      </c>
      <c r="DF23" s="19"/>
      <c r="DG23" s="18" t="s">
        <v>108</v>
      </c>
      <c r="DH23" s="19"/>
      <c r="DI23" s="18" t="s">
        <v>108</v>
      </c>
      <c r="DJ23" s="19"/>
      <c r="DK23" s="18" t="s">
        <v>108</v>
      </c>
      <c r="DL23" s="19"/>
      <c r="DM23" s="18" t="s">
        <v>108</v>
      </c>
      <c r="DN23" s="19"/>
      <c r="DO23" s="18" t="s">
        <v>108</v>
      </c>
      <c r="DP23" s="19"/>
      <c r="DQ23" s="18" t="s">
        <v>108</v>
      </c>
      <c r="DR23" s="19"/>
      <c r="DS23" s="18" t="s">
        <v>108</v>
      </c>
      <c r="DT23" s="19"/>
      <c r="DU23" s="18" t="s">
        <v>108</v>
      </c>
      <c r="DV23" s="19"/>
      <c r="DW23" s="18" t="s">
        <v>108</v>
      </c>
      <c r="DX23" s="19"/>
      <c r="DY23" s="18" t="s">
        <v>108</v>
      </c>
      <c r="DZ23" s="19"/>
      <c r="EA23" s="18" t="s">
        <v>108</v>
      </c>
      <c r="EB23" s="19"/>
      <c r="EC23" s="18" t="s">
        <v>108</v>
      </c>
      <c r="ED23" s="19"/>
      <c r="EE23" s="18" t="s">
        <v>108</v>
      </c>
      <c r="EF23" s="19"/>
      <c r="EG23" s="18" t="s">
        <v>108</v>
      </c>
      <c r="EH23" s="19"/>
      <c r="EI23" s="18" t="s">
        <v>108</v>
      </c>
      <c r="EJ23" s="19"/>
      <c r="EK23" s="18" t="s">
        <v>108</v>
      </c>
      <c r="EL23" s="19"/>
      <c r="EM23" s="18" t="s">
        <v>108</v>
      </c>
      <c r="EN23" s="19"/>
      <c r="EO23" s="18" t="s">
        <v>108</v>
      </c>
      <c r="EP23" s="19"/>
      <c r="EQ23" s="18" t="s">
        <v>108</v>
      </c>
      <c r="ER23" s="19"/>
      <c r="ES23" s="18" t="s">
        <v>108</v>
      </c>
      <c r="ET23" s="19"/>
      <c r="EU23" s="18" t="s">
        <v>108</v>
      </c>
      <c r="EV23" s="19"/>
      <c r="EW23" s="18" t="s">
        <v>108</v>
      </c>
      <c r="EX23" s="19"/>
    </row>
    <row r="24" spans="1:154" ht="27.2" customHeight="1" thickBot="1" x14ac:dyDescent="0.2">
      <c r="A24" s="48"/>
      <c r="B24" s="49"/>
      <c r="C24" s="18" t="s">
        <v>40</v>
      </c>
      <c r="D24" s="19"/>
      <c r="E24" s="18" t="s">
        <v>40</v>
      </c>
      <c r="F24" s="19"/>
      <c r="G24" s="18" t="s">
        <v>40</v>
      </c>
      <c r="H24" s="19"/>
      <c r="I24" s="18" t="s">
        <v>40</v>
      </c>
      <c r="J24" s="19"/>
      <c r="K24" s="18" t="s">
        <v>40</v>
      </c>
      <c r="L24" s="19"/>
      <c r="M24" s="18" t="s">
        <v>40</v>
      </c>
      <c r="N24" s="19"/>
      <c r="O24" s="18" t="s">
        <v>40</v>
      </c>
      <c r="P24" s="19"/>
      <c r="Q24" s="18" t="s">
        <v>40</v>
      </c>
      <c r="R24" s="19"/>
      <c r="S24" s="18" t="s">
        <v>40</v>
      </c>
      <c r="T24" s="19"/>
      <c r="U24" s="18" t="s">
        <v>40</v>
      </c>
      <c r="V24" s="19"/>
      <c r="W24" s="18" t="s">
        <v>40</v>
      </c>
      <c r="X24" s="19"/>
      <c r="Y24" s="18" t="s">
        <v>40</v>
      </c>
      <c r="Z24" s="19"/>
      <c r="AA24" s="18" t="s">
        <v>40</v>
      </c>
      <c r="AB24" s="19"/>
      <c r="AC24" s="18" t="s">
        <v>40</v>
      </c>
      <c r="AD24" s="19"/>
      <c r="AE24" s="18" t="s">
        <v>40</v>
      </c>
      <c r="AF24" s="19"/>
      <c r="AG24" s="18" t="s">
        <v>40</v>
      </c>
      <c r="AH24" s="19"/>
      <c r="AI24" s="18" t="s">
        <v>40</v>
      </c>
      <c r="AJ24" s="19"/>
      <c r="AK24" s="18" t="s">
        <v>40</v>
      </c>
      <c r="AL24" s="19"/>
      <c r="AM24" s="18" t="s">
        <v>40</v>
      </c>
      <c r="AN24" s="19"/>
      <c r="AO24" s="18" t="s">
        <v>40</v>
      </c>
      <c r="AP24" s="19"/>
      <c r="AQ24" s="18" t="s">
        <v>40</v>
      </c>
      <c r="AR24" s="19"/>
      <c r="AS24" s="18" t="s">
        <v>40</v>
      </c>
      <c r="AT24" s="19"/>
      <c r="AU24" s="18" t="s">
        <v>40</v>
      </c>
      <c r="AV24" s="19"/>
      <c r="AW24" s="18" t="s">
        <v>40</v>
      </c>
      <c r="AX24" s="19"/>
      <c r="AY24" s="18" t="s">
        <v>40</v>
      </c>
      <c r="AZ24" s="19"/>
      <c r="BA24" s="18" t="s">
        <v>176</v>
      </c>
      <c r="BB24" s="19"/>
      <c r="BC24" s="18" t="s">
        <v>40</v>
      </c>
      <c r="BD24" s="19"/>
      <c r="BE24" s="18" t="s">
        <v>40</v>
      </c>
      <c r="BF24" s="19"/>
      <c r="BG24" s="18" t="s">
        <v>40</v>
      </c>
      <c r="BH24" s="19"/>
      <c r="BI24" s="18" t="s">
        <v>40</v>
      </c>
      <c r="BJ24" s="19"/>
      <c r="BK24" s="18" t="s">
        <v>40</v>
      </c>
      <c r="BL24" s="19"/>
      <c r="BM24" s="18" t="s">
        <v>40</v>
      </c>
      <c r="BN24" s="19"/>
      <c r="BO24" s="18" t="s">
        <v>40</v>
      </c>
      <c r="BP24" s="19"/>
      <c r="BQ24" s="18" t="s">
        <v>40</v>
      </c>
      <c r="BR24" s="19"/>
      <c r="BS24" s="18" t="s">
        <v>40</v>
      </c>
      <c r="BT24" s="19"/>
      <c r="BU24" s="18" t="s">
        <v>40</v>
      </c>
      <c r="BV24" s="19"/>
      <c r="BW24" s="18" t="s">
        <v>40</v>
      </c>
      <c r="BX24" s="19"/>
      <c r="BY24" s="18" t="s">
        <v>40</v>
      </c>
      <c r="BZ24" s="19"/>
      <c r="CA24" s="18" t="s">
        <v>40</v>
      </c>
      <c r="CB24" s="19"/>
      <c r="CC24" s="18" t="s">
        <v>40</v>
      </c>
      <c r="CD24" s="19"/>
      <c r="CE24" s="18" t="s">
        <v>40</v>
      </c>
      <c r="CF24" s="19"/>
      <c r="CG24" s="18" t="s">
        <v>40</v>
      </c>
      <c r="CH24" s="19"/>
      <c r="CI24" s="18" t="s">
        <v>40</v>
      </c>
      <c r="CJ24" s="19"/>
      <c r="CK24" s="18" t="s">
        <v>40</v>
      </c>
      <c r="CL24" s="19"/>
      <c r="CM24" s="18" t="s">
        <v>40</v>
      </c>
      <c r="CN24" s="19"/>
      <c r="CO24" s="18" t="s">
        <v>40</v>
      </c>
      <c r="CP24" s="19"/>
      <c r="CQ24" s="18" t="s">
        <v>40</v>
      </c>
      <c r="CR24" s="19"/>
      <c r="CS24" s="18" t="s">
        <v>40</v>
      </c>
      <c r="CT24" s="19"/>
      <c r="CU24" s="18" t="s">
        <v>40</v>
      </c>
      <c r="CV24" s="19"/>
      <c r="CW24" s="18" t="s">
        <v>40</v>
      </c>
      <c r="CX24" s="19"/>
      <c r="CY24" s="18" t="s">
        <v>40</v>
      </c>
      <c r="CZ24" s="19"/>
      <c r="DA24" s="18" t="s">
        <v>40</v>
      </c>
      <c r="DB24" s="19"/>
      <c r="DC24" s="18" t="s">
        <v>40</v>
      </c>
      <c r="DD24" s="19"/>
      <c r="DE24" s="18" t="s">
        <v>40</v>
      </c>
      <c r="DF24" s="19"/>
      <c r="DG24" s="18" t="s">
        <v>40</v>
      </c>
      <c r="DH24" s="19"/>
      <c r="DI24" s="18" t="s">
        <v>40</v>
      </c>
      <c r="DJ24" s="19"/>
      <c r="DK24" s="18" t="s">
        <v>40</v>
      </c>
      <c r="DL24" s="19"/>
      <c r="DM24" s="18" t="s">
        <v>40</v>
      </c>
      <c r="DN24" s="19"/>
      <c r="DO24" s="18" t="s">
        <v>40</v>
      </c>
      <c r="DP24" s="19"/>
      <c r="DQ24" s="18" t="s">
        <v>40</v>
      </c>
      <c r="DR24" s="19"/>
      <c r="DS24" s="18" t="s">
        <v>40</v>
      </c>
      <c r="DT24" s="19"/>
      <c r="DU24" s="18" t="s">
        <v>40</v>
      </c>
      <c r="DV24" s="19"/>
      <c r="DW24" s="18" t="s">
        <v>40</v>
      </c>
      <c r="DX24" s="19"/>
      <c r="DY24" s="18" t="s">
        <v>40</v>
      </c>
      <c r="DZ24" s="19"/>
      <c r="EA24" s="18" t="s">
        <v>40</v>
      </c>
      <c r="EB24" s="19"/>
      <c r="EC24" s="18" t="s">
        <v>40</v>
      </c>
      <c r="ED24" s="19"/>
      <c r="EE24" s="18" t="s">
        <v>40</v>
      </c>
      <c r="EF24" s="19"/>
      <c r="EG24" s="18" t="s">
        <v>40</v>
      </c>
      <c r="EH24" s="19"/>
      <c r="EI24" s="18" t="s">
        <v>40</v>
      </c>
      <c r="EJ24" s="19"/>
      <c r="EK24" s="18" t="s">
        <v>40</v>
      </c>
      <c r="EL24" s="19"/>
      <c r="EM24" s="18" t="s">
        <v>457</v>
      </c>
      <c r="EN24" s="19"/>
      <c r="EO24" s="18" t="s">
        <v>40</v>
      </c>
      <c r="EP24" s="19"/>
      <c r="EQ24" s="18" t="s">
        <v>40</v>
      </c>
      <c r="ER24" s="19"/>
      <c r="ES24" s="18" t="s">
        <v>176</v>
      </c>
      <c r="ET24" s="19"/>
      <c r="EU24" s="18" t="s">
        <v>176</v>
      </c>
      <c r="EV24" s="19"/>
      <c r="EW24" s="18" t="s">
        <v>176</v>
      </c>
      <c r="EX24" s="19"/>
    </row>
    <row r="25" spans="1:154" ht="13.5" customHeight="1" x14ac:dyDescent="0.15">
      <c r="A25" s="48"/>
      <c r="B25" s="49"/>
      <c r="C25" s="14" t="s">
        <v>106</v>
      </c>
      <c r="D25" s="15"/>
      <c r="E25" s="14" t="s">
        <v>503</v>
      </c>
      <c r="F25" s="15"/>
      <c r="G25" s="14" t="s">
        <v>42</v>
      </c>
      <c r="H25" s="15"/>
      <c r="I25" s="14" t="s">
        <v>107</v>
      </c>
      <c r="J25" s="15"/>
      <c r="K25" s="14" t="s">
        <v>43</v>
      </c>
      <c r="L25" s="15"/>
      <c r="M25" s="14" t="s">
        <v>44</v>
      </c>
      <c r="N25" s="15"/>
      <c r="O25" s="14" t="s">
        <v>45</v>
      </c>
      <c r="P25" s="15"/>
      <c r="Q25" s="14" t="s">
        <v>426</v>
      </c>
      <c r="R25" s="15"/>
      <c r="S25" s="14" t="s">
        <v>139</v>
      </c>
      <c r="T25" s="15"/>
      <c r="U25" s="14" t="s">
        <v>140</v>
      </c>
      <c r="V25" s="15"/>
      <c r="W25" s="14" t="s">
        <v>48</v>
      </c>
      <c r="X25" s="15"/>
      <c r="Y25" s="14" t="s">
        <v>141</v>
      </c>
      <c r="Z25" s="15"/>
      <c r="AA25" s="34" t="s">
        <v>142</v>
      </c>
      <c r="AB25" s="35"/>
      <c r="AC25" s="14" t="s">
        <v>51</v>
      </c>
      <c r="AD25" s="15"/>
      <c r="AE25" s="14" t="s">
        <v>52</v>
      </c>
      <c r="AF25" s="15"/>
      <c r="AG25" s="14" t="s">
        <v>53</v>
      </c>
      <c r="AH25" s="15"/>
      <c r="AI25" s="14" t="s">
        <v>138</v>
      </c>
      <c r="AJ25" s="15"/>
      <c r="AK25" s="14" t="s">
        <v>143</v>
      </c>
      <c r="AL25" s="15"/>
      <c r="AM25" s="14" t="s">
        <v>109</v>
      </c>
      <c r="AN25" s="15"/>
      <c r="AO25" s="14" t="s">
        <v>118</v>
      </c>
      <c r="AP25" s="15"/>
      <c r="AQ25" s="14" t="s">
        <v>120</v>
      </c>
      <c r="AR25" s="15"/>
      <c r="AS25" s="14" t="s">
        <v>121</v>
      </c>
      <c r="AT25" s="15"/>
      <c r="AU25" s="14" t="s">
        <v>122</v>
      </c>
      <c r="AV25" s="15"/>
      <c r="AW25" s="14" t="s">
        <v>119</v>
      </c>
      <c r="AX25" s="15"/>
      <c r="AY25" s="14" t="s">
        <v>123</v>
      </c>
      <c r="AZ25" s="15"/>
      <c r="BA25" s="14" t="s">
        <v>174</v>
      </c>
      <c r="BB25" s="15"/>
      <c r="BC25" s="14" t="s">
        <v>177</v>
      </c>
      <c r="BD25" s="15"/>
      <c r="BE25" s="14" t="s">
        <v>186</v>
      </c>
      <c r="BF25" s="15"/>
      <c r="BG25" s="14" t="s">
        <v>189</v>
      </c>
      <c r="BH25" s="15"/>
      <c r="BI25" s="14" t="s">
        <v>196</v>
      </c>
      <c r="BJ25" s="15"/>
      <c r="BK25" s="14" t="s">
        <v>202</v>
      </c>
      <c r="BL25" s="15"/>
      <c r="BM25" s="14" t="s">
        <v>207</v>
      </c>
      <c r="BN25" s="15"/>
      <c r="BO25" s="14" t="s">
        <v>210</v>
      </c>
      <c r="BP25" s="15"/>
      <c r="BQ25" s="14" t="s">
        <v>216</v>
      </c>
      <c r="BR25" s="15"/>
      <c r="BS25" s="14" t="s">
        <v>219</v>
      </c>
      <c r="BT25" s="15"/>
      <c r="BU25" s="14" t="s">
        <v>237</v>
      </c>
      <c r="BV25" s="15"/>
      <c r="BW25" s="14" t="s">
        <v>243</v>
      </c>
      <c r="BX25" s="15"/>
      <c r="BY25" s="14" t="s">
        <v>249</v>
      </c>
      <c r="BZ25" s="15"/>
      <c r="CA25" s="14" t="s">
        <v>252</v>
      </c>
      <c r="CB25" s="15"/>
      <c r="CC25" s="14" t="s">
        <v>255</v>
      </c>
      <c r="CD25" s="15"/>
      <c r="CE25" s="14" t="s">
        <v>261</v>
      </c>
      <c r="CF25" s="15"/>
      <c r="CG25" s="14" t="s">
        <v>265</v>
      </c>
      <c r="CH25" s="15"/>
      <c r="CI25" s="14" t="s">
        <v>270</v>
      </c>
      <c r="CJ25" s="15"/>
      <c r="CK25" s="14" t="s">
        <v>273</v>
      </c>
      <c r="CL25" s="15"/>
      <c r="CM25" s="14" t="s">
        <v>277</v>
      </c>
      <c r="CN25" s="15"/>
      <c r="CO25" s="14" t="s">
        <v>282</v>
      </c>
      <c r="CP25" s="15"/>
      <c r="CQ25" s="14" t="s">
        <v>286</v>
      </c>
      <c r="CR25" s="15"/>
      <c r="CS25" s="14" t="s">
        <v>322</v>
      </c>
      <c r="CT25" s="15"/>
      <c r="CU25" s="14" t="s">
        <v>323</v>
      </c>
      <c r="CV25" s="15"/>
      <c r="CW25" s="14" t="s">
        <v>324</v>
      </c>
      <c r="CX25" s="15"/>
      <c r="CY25" s="14" t="s">
        <v>325</v>
      </c>
      <c r="CZ25" s="15"/>
      <c r="DA25" s="14" t="s">
        <v>326</v>
      </c>
      <c r="DB25" s="15"/>
      <c r="DC25" s="14" t="s">
        <v>351</v>
      </c>
      <c r="DD25" s="15"/>
      <c r="DE25" s="14" t="s">
        <v>352</v>
      </c>
      <c r="DF25" s="15"/>
      <c r="DG25" s="14" t="s">
        <v>353</v>
      </c>
      <c r="DH25" s="15"/>
      <c r="DI25" s="14" t="s">
        <v>471</v>
      </c>
      <c r="DJ25" s="15"/>
      <c r="DK25" s="14" t="s">
        <v>354</v>
      </c>
      <c r="DL25" s="15"/>
      <c r="DM25" s="14" t="s">
        <v>376</v>
      </c>
      <c r="DN25" s="15"/>
      <c r="DO25" s="14" t="s">
        <v>377</v>
      </c>
      <c r="DP25" s="15"/>
      <c r="DQ25" s="14" t="s">
        <v>378</v>
      </c>
      <c r="DR25" s="15"/>
      <c r="DS25" s="14" t="s">
        <v>55</v>
      </c>
      <c r="DT25" s="15"/>
      <c r="DU25" s="14" t="s">
        <v>390</v>
      </c>
      <c r="DV25" s="15"/>
      <c r="DW25" s="14" t="s">
        <v>397</v>
      </c>
      <c r="DX25" s="15"/>
      <c r="DY25" s="14" t="s">
        <v>399</v>
      </c>
      <c r="DZ25" s="15"/>
      <c r="EA25" s="14" t="s">
        <v>405</v>
      </c>
      <c r="EB25" s="15"/>
      <c r="EC25" s="14" t="s">
        <v>406</v>
      </c>
      <c r="ED25" s="15"/>
      <c r="EE25" s="14" t="s">
        <v>407</v>
      </c>
      <c r="EF25" s="15"/>
      <c r="EG25" s="14" t="s">
        <v>437</v>
      </c>
      <c r="EH25" s="15"/>
      <c r="EI25" s="14" t="s">
        <v>439</v>
      </c>
      <c r="EJ25" s="15"/>
      <c r="EK25" s="14" t="s">
        <v>441</v>
      </c>
      <c r="EL25" s="15"/>
      <c r="EM25" s="14" t="s">
        <v>459</v>
      </c>
      <c r="EN25" s="15"/>
      <c r="EO25" s="14" t="s">
        <v>491</v>
      </c>
      <c r="EP25" s="15"/>
      <c r="EQ25" s="14" t="s">
        <v>484</v>
      </c>
      <c r="ER25" s="15"/>
      <c r="ES25" s="14" t="s">
        <v>492</v>
      </c>
      <c r="ET25" s="15"/>
      <c r="EU25" s="14" t="s">
        <v>523</v>
      </c>
      <c r="EV25" s="15"/>
      <c r="EW25" s="14" t="s">
        <v>529</v>
      </c>
      <c r="EX25" s="15"/>
    </row>
    <row r="26" spans="1:154" ht="22.5" customHeight="1" thickBot="1" x14ac:dyDescent="0.2">
      <c r="A26" s="48"/>
      <c r="B26" s="49"/>
      <c r="C26" s="16"/>
      <c r="D26" s="17"/>
      <c r="E26" s="16"/>
      <c r="F26" s="17"/>
      <c r="G26" s="16"/>
      <c r="H26" s="17"/>
      <c r="I26" s="16"/>
      <c r="J26" s="17"/>
      <c r="K26" s="16"/>
      <c r="L26" s="17"/>
      <c r="M26" s="16"/>
      <c r="N26" s="17"/>
      <c r="O26" s="16"/>
      <c r="P26" s="17"/>
      <c r="Q26" s="16"/>
      <c r="R26" s="17"/>
      <c r="S26" s="16"/>
      <c r="T26" s="17"/>
      <c r="U26" s="16"/>
      <c r="V26" s="17"/>
      <c r="W26" s="16"/>
      <c r="X26" s="17"/>
      <c r="Y26" s="16"/>
      <c r="Z26" s="17"/>
      <c r="AA26" s="36"/>
      <c r="AB26" s="37"/>
      <c r="AC26" s="16"/>
      <c r="AD26" s="17"/>
      <c r="AE26" s="16"/>
      <c r="AF26" s="17"/>
      <c r="AG26" s="16"/>
      <c r="AH26" s="17"/>
      <c r="AI26" s="16"/>
      <c r="AJ26" s="17"/>
      <c r="AK26" s="16"/>
      <c r="AL26" s="17"/>
      <c r="AM26" s="16"/>
      <c r="AN26" s="17"/>
      <c r="AO26" s="16"/>
      <c r="AP26" s="17"/>
      <c r="AQ26" s="16"/>
      <c r="AR26" s="17"/>
      <c r="AS26" s="16"/>
      <c r="AT26" s="17"/>
      <c r="AU26" s="16"/>
      <c r="AV26" s="17"/>
      <c r="AW26" s="16"/>
      <c r="AX26" s="17"/>
      <c r="AY26" s="16"/>
      <c r="AZ26" s="17"/>
      <c r="BA26" s="16"/>
      <c r="BB26" s="17"/>
      <c r="BC26" s="16"/>
      <c r="BD26" s="17"/>
      <c r="BE26" s="16"/>
      <c r="BF26" s="17"/>
      <c r="BG26" s="16"/>
      <c r="BH26" s="17"/>
      <c r="BI26" s="16"/>
      <c r="BJ26" s="17"/>
      <c r="BK26" s="16"/>
      <c r="BL26" s="17"/>
      <c r="BM26" s="16"/>
      <c r="BN26" s="17"/>
      <c r="BO26" s="16"/>
      <c r="BP26" s="17"/>
      <c r="BQ26" s="16"/>
      <c r="BR26" s="17"/>
      <c r="BS26" s="16"/>
      <c r="BT26" s="17"/>
      <c r="BU26" s="16"/>
      <c r="BV26" s="17"/>
      <c r="BW26" s="16"/>
      <c r="BX26" s="17"/>
      <c r="BY26" s="16"/>
      <c r="BZ26" s="17"/>
      <c r="CA26" s="16"/>
      <c r="CB26" s="17"/>
      <c r="CC26" s="16"/>
      <c r="CD26" s="17"/>
      <c r="CE26" s="16"/>
      <c r="CF26" s="17"/>
      <c r="CG26" s="16"/>
      <c r="CH26" s="17"/>
      <c r="CI26" s="16"/>
      <c r="CJ26" s="17"/>
      <c r="CK26" s="16"/>
      <c r="CL26" s="17"/>
      <c r="CM26" s="16"/>
      <c r="CN26" s="17"/>
      <c r="CO26" s="16"/>
      <c r="CP26" s="17"/>
      <c r="CQ26" s="16"/>
      <c r="CR26" s="17"/>
      <c r="CS26" s="16"/>
      <c r="CT26" s="17"/>
      <c r="CU26" s="16"/>
      <c r="CV26" s="17"/>
      <c r="CW26" s="16"/>
      <c r="CX26" s="17"/>
      <c r="CY26" s="16"/>
      <c r="CZ26" s="17"/>
      <c r="DA26" s="16"/>
      <c r="DB26" s="17"/>
      <c r="DC26" s="16"/>
      <c r="DD26" s="17"/>
      <c r="DE26" s="16"/>
      <c r="DF26" s="17"/>
      <c r="DG26" s="16"/>
      <c r="DH26" s="17"/>
      <c r="DI26" s="16"/>
      <c r="DJ26" s="17"/>
      <c r="DK26" s="16"/>
      <c r="DL26" s="17"/>
      <c r="DM26" s="16"/>
      <c r="DN26" s="17"/>
      <c r="DO26" s="16"/>
      <c r="DP26" s="17"/>
      <c r="DQ26" s="16"/>
      <c r="DR26" s="17"/>
      <c r="DS26" s="16"/>
      <c r="DT26" s="17"/>
      <c r="DU26" s="16"/>
      <c r="DV26" s="17"/>
      <c r="DW26" s="16"/>
      <c r="DX26" s="17"/>
      <c r="DY26" s="16"/>
      <c r="DZ26" s="17"/>
      <c r="EA26" s="16"/>
      <c r="EB26" s="17"/>
      <c r="EC26" s="16"/>
      <c r="ED26" s="17"/>
      <c r="EE26" s="16"/>
      <c r="EF26" s="17"/>
      <c r="EG26" s="16"/>
      <c r="EH26" s="17"/>
      <c r="EI26" s="16"/>
      <c r="EJ26" s="17"/>
      <c r="EK26" s="16"/>
      <c r="EL26" s="17"/>
      <c r="EM26" s="16"/>
      <c r="EN26" s="17"/>
      <c r="EO26" s="16"/>
      <c r="EP26" s="17"/>
      <c r="EQ26" s="16"/>
      <c r="ER26" s="17"/>
      <c r="ES26" s="16"/>
      <c r="ET26" s="17"/>
      <c r="EU26" s="16"/>
      <c r="EV26" s="17"/>
      <c r="EW26" s="16"/>
      <c r="EX26" s="17"/>
    </row>
    <row r="27" spans="1:154" ht="27.2" customHeight="1" thickBot="1" x14ac:dyDescent="0.2">
      <c r="A27" s="40"/>
      <c r="B27" s="41"/>
      <c r="C27" s="18" t="s">
        <v>41</v>
      </c>
      <c r="D27" s="19"/>
      <c r="E27" s="18" t="s">
        <v>79</v>
      </c>
      <c r="F27" s="19"/>
      <c r="G27" s="18" t="s">
        <v>81</v>
      </c>
      <c r="H27" s="19"/>
      <c r="I27" s="18" t="s">
        <v>82</v>
      </c>
      <c r="J27" s="19"/>
      <c r="K27" s="18" t="s">
        <v>83</v>
      </c>
      <c r="L27" s="19"/>
      <c r="M27" s="18" t="s">
        <v>73</v>
      </c>
      <c r="N27" s="19"/>
      <c r="O27" s="18" t="s">
        <v>85</v>
      </c>
      <c r="P27" s="19"/>
      <c r="Q27" s="18" t="s">
        <v>429</v>
      </c>
      <c r="R27" s="19"/>
      <c r="S27" s="18" t="s">
        <v>86</v>
      </c>
      <c r="T27" s="19"/>
      <c r="U27" s="18" t="s">
        <v>94</v>
      </c>
      <c r="V27" s="19"/>
      <c r="W27" s="18" t="s">
        <v>87</v>
      </c>
      <c r="X27" s="19"/>
      <c r="Y27" s="18" t="s">
        <v>88</v>
      </c>
      <c r="Z27" s="19"/>
      <c r="AA27" s="18" t="s">
        <v>89</v>
      </c>
      <c r="AB27" s="19"/>
      <c r="AC27" s="18" t="s">
        <v>90</v>
      </c>
      <c r="AD27" s="19"/>
      <c r="AE27" s="18" t="s">
        <v>91</v>
      </c>
      <c r="AF27" s="19"/>
      <c r="AG27" s="18" t="s">
        <v>92</v>
      </c>
      <c r="AH27" s="19"/>
      <c r="AI27" s="18" t="s">
        <v>93</v>
      </c>
      <c r="AJ27" s="19"/>
      <c r="AK27" s="18" t="s">
        <v>95</v>
      </c>
      <c r="AL27" s="19"/>
      <c r="AM27" s="18" t="s">
        <v>111</v>
      </c>
      <c r="AN27" s="19"/>
      <c r="AO27" s="18" t="s">
        <v>124</v>
      </c>
      <c r="AP27" s="19"/>
      <c r="AQ27" s="18" t="s">
        <v>125</v>
      </c>
      <c r="AR27" s="19"/>
      <c r="AS27" s="18" t="s">
        <v>126</v>
      </c>
      <c r="AT27" s="19"/>
      <c r="AU27" s="18" t="s">
        <v>127</v>
      </c>
      <c r="AV27" s="19"/>
      <c r="AW27" s="18" t="s">
        <v>128</v>
      </c>
      <c r="AX27" s="19"/>
      <c r="AY27" s="18" t="s">
        <v>129</v>
      </c>
      <c r="AZ27" s="19"/>
      <c r="BA27" s="18" t="s">
        <v>183</v>
      </c>
      <c r="BB27" s="19"/>
      <c r="BC27" s="18" t="s">
        <v>187</v>
      </c>
      <c r="BD27" s="19"/>
      <c r="BE27" s="18" t="s">
        <v>184</v>
      </c>
      <c r="BF27" s="19"/>
      <c r="BG27" s="18" t="s">
        <v>192</v>
      </c>
      <c r="BH27" s="19"/>
      <c r="BI27" s="18" t="s">
        <v>199</v>
      </c>
      <c r="BJ27" s="19"/>
      <c r="BK27" s="18" t="s">
        <v>205</v>
      </c>
      <c r="BL27" s="19"/>
      <c r="BM27" s="18" t="s">
        <v>209</v>
      </c>
      <c r="BN27" s="19"/>
      <c r="BO27" s="18" t="s">
        <v>213</v>
      </c>
      <c r="BP27" s="19"/>
      <c r="BQ27" s="18" t="s">
        <v>218</v>
      </c>
      <c r="BR27" s="19"/>
      <c r="BS27" s="18" t="s">
        <v>241</v>
      </c>
      <c r="BT27" s="19"/>
      <c r="BU27" s="18" t="s">
        <v>242</v>
      </c>
      <c r="BV27" s="19"/>
      <c r="BW27" s="18" t="s">
        <v>246</v>
      </c>
      <c r="BX27" s="19"/>
      <c r="BY27" s="18" t="s">
        <v>259</v>
      </c>
      <c r="BZ27" s="19"/>
      <c r="CA27" s="18" t="s">
        <v>260</v>
      </c>
      <c r="CB27" s="19"/>
      <c r="CC27" s="18" t="s">
        <v>258</v>
      </c>
      <c r="CD27" s="19"/>
      <c r="CE27" s="18" t="s">
        <v>269</v>
      </c>
      <c r="CF27" s="19"/>
      <c r="CG27" s="18" t="s">
        <v>268</v>
      </c>
      <c r="CH27" s="19"/>
      <c r="CI27" s="18" t="s">
        <v>289</v>
      </c>
      <c r="CJ27" s="19"/>
      <c r="CK27" s="18" t="s">
        <v>290</v>
      </c>
      <c r="CL27" s="19"/>
      <c r="CM27" s="18" t="s">
        <v>291</v>
      </c>
      <c r="CN27" s="19"/>
      <c r="CO27" s="18" t="s">
        <v>292</v>
      </c>
      <c r="CP27" s="19"/>
      <c r="CQ27" s="18" t="s">
        <v>288</v>
      </c>
      <c r="CR27" s="19"/>
      <c r="CS27" s="18" t="s">
        <v>339</v>
      </c>
      <c r="CT27" s="19"/>
      <c r="CU27" s="18" t="s">
        <v>332</v>
      </c>
      <c r="CV27" s="19"/>
      <c r="CW27" s="18" t="s">
        <v>333</v>
      </c>
      <c r="CX27" s="19"/>
      <c r="CY27" s="18" t="s">
        <v>340</v>
      </c>
      <c r="CZ27" s="19"/>
      <c r="DA27" s="18" t="s">
        <v>341</v>
      </c>
      <c r="DB27" s="19"/>
      <c r="DC27" s="18" t="s">
        <v>360</v>
      </c>
      <c r="DD27" s="19"/>
      <c r="DE27" s="18" t="s">
        <v>358</v>
      </c>
      <c r="DF27" s="19"/>
      <c r="DG27" s="18" t="s">
        <v>364</v>
      </c>
      <c r="DH27" s="19"/>
      <c r="DI27" s="18" t="s">
        <v>365</v>
      </c>
      <c r="DJ27" s="19"/>
      <c r="DK27" s="18" t="s">
        <v>359</v>
      </c>
      <c r="DL27" s="19"/>
      <c r="DM27" s="18" t="s">
        <v>382</v>
      </c>
      <c r="DN27" s="19"/>
      <c r="DO27" s="18" t="s">
        <v>386</v>
      </c>
      <c r="DP27" s="19"/>
      <c r="DQ27" s="18" t="s">
        <v>387</v>
      </c>
      <c r="DR27" s="19"/>
      <c r="DS27" s="18" t="s">
        <v>388</v>
      </c>
      <c r="DT27" s="19"/>
      <c r="DU27" s="18" t="s">
        <v>393</v>
      </c>
      <c r="DV27" s="19"/>
      <c r="DW27" s="18" t="s">
        <v>398</v>
      </c>
      <c r="DX27" s="19"/>
      <c r="DY27" s="18" t="s">
        <v>400</v>
      </c>
      <c r="DZ27" s="19"/>
      <c r="EA27" s="18" t="s">
        <v>411</v>
      </c>
      <c r="EB27" s="19"/>
      <c r="EC27" s="18" t="s">
        <v>417</v>
      </c>
      <c r="ED27" s="19"/>
      <c r="EE27" s="18" t="s">
        <v>419</v>
      </c>
      <c r="EF27" s="19"/>
      <c r="EG27" s="18" t="s">
        <v>472</v>
      </c>
      <c r="EH27" s="19"/>
      <c r="EI27" s="18" t="s">
        <v>445</v>
      </c>
      <c r="EJ27" s="19"/>
      <c r="EK27" s="18" t="s">
        <v>446</v>
      </c>
      <c r="EL27" s="19"/>
      <c r="EM27" s="18" t="s">
        <v>458</v>
      </c>
      <c r="EN27" s="19"/>
      <c r="EO27" s="18" t="s">
        <v>493</v>
      </c>
      <c r="EP27" s="19"/>
      <c r="EQ27" s="18" t="s">
        <v>494</v>
      </c>
      <c r="ER27" s="19"/>
      <c r="ES27" s="18" t="s">
        <v>495</v>
      </c>
      <c r="ET27" s="19"/>
      <c r="EU27" s="18" t="s">
        <v>526</v>
      </c>
      <c r="EV27" s="19"/>
      <c r="EW27" s="18" t="s">
        <v>531</v>
      </c>
      <c r="EX27" s="19"/>
    </row>
    <row r="28" spans="1:154" ht="14.25" customHeight="1" thickBot="1" x14ac:dyDescent="0.2">
      <c r="A28" s="2" t="s">
        <v>18</v>
      </c>
    </row>
    <row r="29" spans="1:154" ht="14.25" thickTop="1" x14ac:dyDescent="0.15">
      <c r="A29" s="3" t="s">
        <v>389</v>
      </c>
    </row>
    <row r="30" spans="1:154" x14ac:dyDescent="0.15">
      <c r="A30" s="7" t="s">
        <v>19</v>
      </c>
    </row>
    <row r="32" spans="1:154" x14ac:dyDescent="0.15">
      <c r="A32" s="3"/>
    </row>
    <row r="33" spans="1:1" x14ac:dyDescent="0.15">
      <c r="A33" s="7" t="s">
        <v>20</v>
      </c>
    </row>
    <row r="34" spans="1:1" ht="17.25" thickBot="1" x14ac:dyDescent="0.2">
      <c r="A34" s="4" t="s">
        <v>21</v>
      </c>
    </row>
    <row r="35" spans="1:1" ht="14.25" thickBot="1" x14ac:dyDescent="0.2">
      <c r="A35" s="8" t="s">
        <v>22</v>
      </c>
    </row>
    <row r="36" spans="1:1" ht="14.25" thickBot="1" x14ac:dyDescent="0.2">
      <c r="A36" s="9" t="s">
        <v>23</v>
      </c>
    </row>
    <row r="37" spans="1:1" ht="14.25" thickBot="1" x14ac:dyDescent="0.2">
      <c r="A37" s="9" t="s">
        <v>24</v>
      </c>
    </row>
    <row r="38" spans="1:1" ht="14.25" thickBot="1" x14ac:dyDescent="0.2">
      <c r="A38" s="9" t="s">
        <v>25</v>
      </c>
    </row>
    <row r="39" spans="1:1" ht="14.25" thickBot="1" x14ac:dyDescent="0.2">
      <c r="A39" s="10" t="s">
        <v>26</v>
      </c>
    </row>
    <row r="40" spans="1:1" ht="18.75" thickTop="1" thickBot="1" x14ac:dyDescent="0.2">
      <c r="A40" s="5" t="s">
        <v>27</v>
      </c>
    </row>
    <row r="41" spans="1:1" ht="14.25" thickTop="1" x14ac:dyDescent="0.15">
      <c r="A41" s="6" t="s">
        <v>28</v>
      </c>
    </row>
  </sheetData>
  <mergeCells count="1385">
    <mergeCell ref="EU16:EV16"/>
    <mergeCell ref="EW16:EX16"/>
    <mergeCell ref="EU17:EV17"/>
    <mergeCell ref="EW17:EX17"/>
    <mergeCell ref="EU18:EV18"/>
    <mergeCell ref="EW18:EX18"/>
    <mergeCell ref="EU19:EV20"/>
    <mergeCell ref="EW19:EX20"/>
    <mergeCell ref="EU21:EV22"/>
    <mergeCell ref="EW21:EX22"/>
    <mergeCell ref="EU23:EV23"/>
    <mergeCell ref="EW23:EX23"/>
    <mergeCell ref="EU24:EV24"/>
    <mergeCell ref="EW24:EX24"/>
    <mergeCell ref="EU25:EV26"/>
    <mergeCell ref="EW25:EX26"/>
    <mergeCell ref="EU27:EV27"/>
    <mergeCell ref="EW27:EX27"/>
    <mergeCell ref="EU2:EV2"/>
    <mergeCell ref="EW2:EX2"/>
    <mergeCell ref="EU3:EV3"/>
    <mergeCell ref="EW3:EX3"/>
    <mergeCell ref="EU4:EV4"/>
    <mergeCell ref="EW4:EX4"/>
    <mergeCell ref="EU5:EV5"/>
    <mergeCell ref="EW5:EX5"/>
    <mergeCell ref="EU6:EV6"/>
    <mergeCell ref="EW6:EX6"/>
    <mergeCell ref="EU7:EV7"/>
    <mergeCell ref="EW7:EX7"/>
    <mergeCell ref="EU8:EV9"/>
    <mergeCell ref="EW8:EX9"/>
    <mergeCell ref="EU10:EV10"/>
    <mergeCell ref="EW10:EX10"/>
    <mergeCell ref="EU11:EV11"/>
    <mergeCell ref="EW11:EX11"/>
    <mergeCell ref="EI27:EJ27"/>
    <mergeCell ref="EK27:EL27"/>
    <mergeCell ref="EM27:EN27"/>
    <mergeCell ref="EI19:EJ20"/>
    <mergeCell ref="EK19:EL20"/>
    <mergeCell ref="EM19:EN20"/>
    <mergeCell ref="EG21:EH22"/>
    <mergeCell ref="EI21:EJ22"/>
    <mergeCell ref="EK21:EL22"/>
    <mergeCell ref="EM21:EN22"/>
    <mergeCell ref="EG23:EH23"/>
    <mergeCell ref="EI23:EJ23"/>
    <mergeCell ref="EK23:EL23"/>
    <mergeCell ref="EM23:EN23"/>
    <mergeCell ref="EG24:EH24"/>
    <mergeCell ref="EI24:EJ24"/>
    <mergeCell ref="EK24:EL24"/>
    <mergeCell ref="EM24:EN24"/>
    <mergeCell ref="EG25:EH26"/>
    <mergeCell ref="EI25:EJ26"/>
    <mergeCell ref="EK25:EL26"/>
    <mergeCell ref="EM25:EN26"/>
    <mergeCell ref="EI8:EJ9"/>
    <mergeCell ref="EK8:EL9"/>
    <mergeCell ref="EM8:EN9"/>
    <mergeCell ref="EI10:EJ10"/>
    <mergeCell ref="EK10:EL10"/>
    <mergeCell ref="EM10:EN10"/>
    <mergeCell ref="EI11:EJ11"/>
    <mergeCell ref="EK11:EL11"/>
    <mergeCell ref="EM11:EN11"/>
    <mergeCell ref="EI16:EJ16"/>
    <mergeCell ref="EK16:EL16"/>
    <mergeCell ref="EM16:EN16"/>
    <mergeCell ref="EI17:EJ17"/>
    <mergeCell ref="EK17:EL17"/>
    <mergeCell ref="EM17:EN17"/>
    <mergeCell ref="EI18:EJ18"/>
    <mergeCell ref="EK18:EL18"/>
    <mergeCell ref="EM18:EN18"/>
    <mergeCell ref="EI2:EJ2"/>
    <mergeCell ref="EK2:EL2"/>
    <mergeCell ref="EM2:EN2"/>
    <mergeCell ref="EI3:EJ3"/>
    <mergeCell ref="EK3:EL3"/>
    <mergeCell ref="EM3:EN3"/>
    <mergeCell ref="EI4:EJ4"/>
    <mergeCell ref="EK4:EL4"/>
    <mergeCell ref="EM4:EN4"/>
    <mergeCell ref="EI5:EJ5"/>
    <mergeCell ref="EK5:EL5"/>
    <mergeCell ref="EM5:EN5"/>
    <mergeCell ref="EI6:EJ6"/>
    <mergeCell ref="EK6:EL6"/>
    <mergeCell ref="EM6:EN6"/>
    <mergeCell ref="EI7:EJ7"/>
    <mergeCell ref="EK7:EL7"/>
    <mergeCell ref="EM7:EN7"/>
    <mergeCell ref="DU25:DV26"/>
    <mergeCell ref="DW25:DX26"/>
    <mergeCell ref="DY25:DZ26"/>
    <mergeCell ref="EA25:EB26"/>
    <mergeCell ref="EC25:ED26"/>
    <mergeCell ref="EE25:EF26"/>
    <mergeCell ref="DU27:DV27"/>
    <mergeCell ref="DW27:DX27"/>
    <mergeCell ref="DY27:DZ27"/>
    <mergeCell ref="EA27:EB27"/>
    <mergeCell ref="EC27:ED27"/>
    <mergeCell ref="EE27:EF27"/>
    <mergeCell ref="EG2:EH2"/>
    <mergeCell ref="EG4:EH4"/>
    <mergeCell ref="EG5:EH5"/>
    <mergeCell ref="EG3:EH3"/>
    <mergeCell ref="EG6:EH6"/>
    <mergeCell ref="EG7:EH7"/>
    <mergeCell ref="EG8:EH9"/>
    <mergeCell ref="EG10:EH10"/>
    <mergeCell ref="EG11:EH11"/>
    <mergeCell ref="EG16:EH16"/>
    <mergeCell ref="EG17:EH17"/>
    <mergeCell ref="EG18:EH18"/>
    <mergeCell ref="EG19:EH20"/>
    <mergeCell ref="EG27:EH27"/>
    <mergeCell ref="EC19:ED20"/>
    <mergeCell ref="EE19:EF20"/>
    <mergeCell ref="DU21:DV22"/>
    <mergeCell ref="DW21:DX22"/>
    <mergeCell ref="DY21:DZ22"/>
    <mergeCell ref="EA21:EB22"/>
    <mergeCell ref="EC21:ED22"/>
    <mergeCell ref="EE21:EF22"/>
    <mergeCell ref="DU23:DV23"/>
    <mergeCell ref="DW23:DX23"/>
    <mergeCell ref="DY23:DZ23"/>
    <mergeCell ref="EA23:EB23"/>
    <mergeCell ref="EC23:ED23"/>
    <mergeCell ref="EE23:EF23"/>
    <mergeCell ref="DU24:DV24"/>
    <mergeCell ref="DW24:DX24"/>
    <mergeCell ref="DY24:DZ24"/>
    <mergeCell ref="EA24:EB24"/>
    <mergeCell ref="EC24:ED24"/>
    <mergeCell ref="EE24:EF24"/>
    <mergeCell ref="DU16:DV16"/>
    <mergeCell ref="DW16:DX16"/>
    <mergeCell ref="DY16:DZ16"/>
    <mergeCell ref="EA16:EB16"/>
    <mergeCell ref="EC16:ED16"/>
    <mergeCell ref="EE16:EF16"/>
    <mergeCell ref="DU17:DV17"/>
    <mergeCell ref="DW17:DX17"/>
    <mergeCell ref="DY17:DZ17"/>
    <mergeCell ref="EA17:EB17"/>
    <mergeCell ref="EC17:ED17"/>
    <mergeCell ref="EE17:EF17"/>
    <mergeCell ref="DU18:DV18"/>
    <mergeCell ref="DW18:DX18"/>
    <mergeCell ref="DY18:DZ18"/>
    <mergeCell ref="EA18:EB18"/>
    <mergeCell ref="EC18:ED18"/>
    <mergeCell ref="EE18:EF18"/>
    <mergeCell ref="DU8:DV9"/>
    <mergeCell ref="DW8:DX9"/>
    <mergeCell ref="DY8:DZ9"/>
    <mergeCell ref="EA8:EB9"/>
    <mergeCell ref="EC8:ED9"/>
    <mergeCell ref="EE8:EF9"/>
    <mergeCell ref="DU10:DV10"/>
    <mergeCell ref="DW10:DX10"/>
    <mergeCell ref="DY10:DZ10"/>
    <mergeCell ref="EA10:EB10"/>
    <mergeCell ref="EC10:ED10"/>
    <mergeCell ref="EE10:EF10"/>
    <mergeCell ref="DU11:DV11"/>
    <mergeCell ref="DW11:DX11"/>
    <mergeCell ref="DY11:DZ11"/>
    <mergeCell ref="EA11:EB11"/>
    <mergeCell ref="EC11:ED11"/>
    <mergeCell ref="EE11:EF11"/>
    <mergeCell ref="DU5:DV5"/>
    <mergeCell ref="DW5:DX5"/>
    <mergeCell ref="DY5:DZ5"/>
    <mergeCell ref="EA5:EB5"/>
    <mergeCell ref="EC5:ED5"/>
    <mergeCell ref="EE5:EF5"/>
    <mergeCell ref="DU6:DV6"/>
    <mergeCell ref="DW6:DX6"/>
    <mergeCell ref="DY6:DZ6"/>
    <mergeCell ref="EA6:EB6"/>
    <mergeCell ref="EC6:ED6"/>
    <mergeCell ref="EE6:EF6"/>
    <mergeCell ref="DU7:DV7"/>
    <mergeCell ref="DW7:DX7"/>
    <mergeCell ref="DY7:DZ7"/>
    <mergeCell ref="EA7:EB7"/>
    <mergeCell ref="EC7:ED7"/>
    <mergeCell ref="EE7:EF7"/>
    <mergeCell ref="DU2:DV2"/>
    <mergeCell ref="DW2:DX2"/>
    <mergeCell ref="DY2:DZ2"/>
    <mergeCell ref="EA2:EB2"/>
    <mergeCell ref="EC2:ED2"/>
    <mergeCell ref="EE2:EF2"/>
    <mergeCell ref="DU3:DV3"/>
    <mergeCell ref="DW3:DX3"/>
    <mergeCell ref="DY3:DZ3"/>
    <mergeCell ref="EA3:EB3"/>
    <mergeCell ref="EC3:ED3"/>
    <mergeCell ref="EE3:EF3"/>
    <mergeCell ref="DU4:DV4"/>
    <mergeCell ref="DW4:DX4"/>
    <mergeCell ref="DY4:DZ4"/>
    <mergeCell ref="EA4:EB4"/>
    <mergeCell ref="EC4:ED4"/>
    <mergeCell ref="EE4:EF4"/>
    <mergeCell ref="Y27:Z27"/>
    <mergeCell ref="AA27:AB27"/>
    <mergeCell ref="AC27:AD27"/>
    <mergeCell ref="AE27:AF27"/>
    <mergeCell ref="AG27:AH27"/>
    <mergeCell ref="K24:L24"/>
    <mergeCell ref="M24:N24"/>
    <mergeCell ref="O24:P24"/>
    <mergeCell ref="Q24:R24"/>
    <mergeCell ref="S24:T24"/>
    <mergeCell ref="U24:V24"/>
    <mergeCell ref="W24:X24"/>
    <mergeCell ref="Y24:Z24"/>
    <mergeCell ref="AE24:AF24"/>
    <mergeCell ref="AG24:AH24"/>
    <mergeCell ref="AI24:AJ24"/>
    <mergeCell ref="AK24:AL24"/>
    <mergeCell ref="AI27:AJ27"/>
    <mergeCell ref="AK27:AL27"/>
    <mergeCell ref="K25:L26"/>
    <mergeCell ref="M25:N26"/>
    <mergeCell ref="O25:P26"/>
    <mergeCell ref="Q25:R26"/>
    <mergeCell ref="S25:T26"/>
    <mergeCell ref="U25:V26"/>
    <mergeCell ref="W25:X26"/>
    <mergeCell ref="Y25:Z26"/>
    <mergeCell ref="AA25:AB26"/>
    <mergeCell ref="A1:E1"/>
    <mergeCell ref="AC25:AD26"/>
    <mergeCell ref="AE25:AF26"/>
    <mergeCell ref="AG25:AH26"/>
    <mergeCell ref="AI25:AJ26"/>
    <mergeCell ref="AK25:AL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AI21:AJ22"/>
    <mergeCell ref="AK21:AL22"/>
    <mergeCell ref="A22:B22"/>
    <mergeCell ref="A23:B27"/>
    <mergeCell ref="C23:D23"/>
    <mergeCell ref="E23:F23"/>
    <mergeCell ref="G23:H23"/>
    <mergeCell ref="I23:J23"/>
    <mergeCell ref="C25:D26"/>
    <mergeCell ref="E25:F26"/>
    <mergeCell ref="G25:H26"/>
    <mergeCell ref="I25:J26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C24:D24"/>
    <mergeCell ref="E24:F24"/>
    <mergeCell ref="G24:H24"/>
    <mergeCell ref="I24:J24"/>
    <mergeCell ref="AA24:AB24"/>
    <mergeCell ref="AC24:AD24"/>
    <mergeCell ref="A20:B20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S18:T18"/>
    <mergeCell ref="A18:B18"/>
    <mergeCell ref="C18:D18"/>
    <mergeCell ref="A21:B21"/>
    <mergeCell ref="C21:D22"/>
    <mergeCell ref="E21:F22"/>
    <mergeCell ref="G21:H22"/>
    <mergeCell ref="I21:J22"/>
    <mergeCell ref="K21:L22"/>
    <mergeCell ref="M21:N22"/>
    <mergeCell ref="O21:P22"/>
    <mergeCell ref="Q21:R22"/>
    <mergeCell ref="S21:T22"/>
    <mergeCell ref="U21:V22"/>
    <mergeCell ref="W21:X22"/>
    <mergeCell ref="Y21:Z22"/>
    <mergeCell ref="AA21:AB22"/>
    <mergeCell ref="AC21:AD22"/>
    <mergeCell ref="AE21:AF22"/>
    <mergeCell ref="AG21:AH22"/>
    <mergeCell ref="A19:B19"/>
    <mergeCell ref="Y17:Z17"/>
    <mergeCell ref="AA17:AB17"/>
    <mergeCell ref="AC17:AD17"/>
    <mergeCell ref="AE17:AF17"/>
    <mergeCell ref="AG17:AH17"/>
    <mergeCell ref="AI17:AJ17"/>
    <mergeCell ref="AK17:AL17"/>
    <mergeCell ref="C19:D20"/>
    <mergeCell ref="E19:F20"/>
    <mergeCell ref="G19:H20"/>
    <mergeCell ref="I19:J20"/>
    <mergeCell ref="K19:L20"/>
    <mergeCell ref="M19:N20"/>
    <mergeCell ref="O19:P20"/>
    <mergeCell ref="Q19:R20"/>
    <mergeCell ref="S19:T20"/>
    <mergeCell ref="U19:V20"/>
    <mergeCell ref="W19:X20"/>
    <mergeCell ref="Y19:Z20"/>
    <mergeCell ref="AA19:AB20"/>
    <mergeCell ref="AC19:AD20"/>
    <mergeCell ref="AE19:AF20"/>
    <mergeCell ref="AG19:AH20"/>
    <mergeCell ref="E18:F18"/>
    <mergeCell ref="G18:H18"/>
    <mergeCell ref="I18:J18"/>
    <mergeCell ref="K18:L18"/>
    <mergeCell ref="M18:N18"/>
    <mergeCell ref="O18:P18"/>
    <mergeCell ref="Q18:R18"/>
    <mergeCell ref="AI19:AJ20"/>
    <mergeCell ref="AK19:AL20"/>
    <mergeCell ref="AK18:AL18"/>
    <mergeCell ref="A12:A15"/>
    <mergeCell ref="A16:A17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AI10:AJ10"/>
    <mergeCell ref="AK10:AL10"/>
    <mergeCell ref="S8:T9"/>
    <mergeCell ref="U8:V9"/>
    <mergeCell ref="W8:X9"/>
    <mergeCell ref="Y8:Z9"/>
    <mergeCell ref="AA8:AB9"/>
    <mergeCell ref="AC8:AD9"/>
    <mergeCell ref="AE8:AF9"/>
    <mergeCell ref="AG8:AH9"/>
    <mergeCell ref="AI8:AJ9"/>
    <mergeCell ref="A8:B9"/>
    <mergeCell ref="C8:D9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E8:F9"/>
    <mergeCell ref="G8:H9"/>
    <mergeCell ref="I8:J9"/>
    <mergeCell ref="K8:L9"/>
    <mergeCell ref="M8:N9"/>
    <mergeCell ref="O8:P9"/>
    <mergeCell ref="Q8:R9"/>
    <mergeCell ref="AK8:AL9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I5:AJ5"/>
    <mergeCell ref="AK5:AL5"/>
    <mergeCell ref="S4:T4"/>
    <mergeCell ref="U4:V4"/>
    <mergeCell ref="Y6:Z6"/>
    <mergeCell ref="AA6:AB6"/>
    <mergeCell ref="AC6:AD6"/>
    <mergeCell ref="AE6:AF6"/>
    <mergeCell ref="AG6:AH6"/>
    <mergeCell ref="AI6:AJ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AK6:AL6"/>
    <mergeCell ref="AK4:AL4"/>
    <mergeCell ref="S6:T6"/>
    <mergeCell ref="U6:V6"/>
    <mergeCell ref="W6:X6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S2:T2"/>
    <mergeCell ref="U2:V2"/>
    <mergeCell ref="W2:X2"/>
    <mergeCell ref="W4:X4"/>
    <mergeCell ref="Y4:Z4"/>
    <mergeCell ref="AA4:AB4"/>
    <mergeCell ref="AC4:AD4"/>
    <mergeCell ref="AE4:AF4"/>
    <mergeCell ref="AG4:AH4"/>
    <mergeCell ref="AC3:AD3"/>
    <mergeCell ref="AE3:AF3"/>
    <mergeCell ref="AG3:AH3"/>
    <mergeCell ref="AI4:AJ4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A2:B3"/>
    <mergeCell ref="C2:D2"/>
    <mergeCell ref="E2:F2"/>
    <mergeCell ref="G2:H2"/>
    <mergeCell ref="I2:J2"/>
    <mergeCell ref="K2:L2"/>
    <mergeCell ref="M2:N2"/>
    <mergeCell ref="O2:P2"/>
    <mergeCell ref="Q2:R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I3:AJ3"/>
    <mergeCell ref="AM3:AN3"/>
    <mergeCell ref="AO3:AP3"/>
    <mergeCell ref="AW3:AX3"/>
    <mergeCell ref="AQ3:AR3"/>
    <mergeCell ref="AS3:AT3"/>
    <mergeCell ref="AU3:AV3"/>
    <mergeCell ref="AY3:AZ3"/>
    <mergeCell ref="AM2:AN2"/>
    <mergeCell ref="AO2:AP2"/>
    <mergeCell ref="AW2:AX2"/>
    <mergeCell ref="AQ2:AR2"/>
    <mergeCell ref="AS2:AT2"/>
    <mergeCell ref="AU2:AV2"/>
    <mergeCell ref="Y2:Z2"/>
    <mergeCell ref="AA2:AB2"/>
    <mergeCell ref="AC2:AD2"/>
    <mergeCell ref="AE2:AF2"/>
    <mergeCell ref="AG2:AH2"/>
    <mergeCell ref="AI2:AJ2"/>
    <mergeCell ref="AK2:AL2"/>
    <mergeCell ref="AK3:AL3"/>
    <mergeCell ref="AM7:AN7"/>
    <mergeCell ref="AO7:AP7"/>
    <mergeCell ref="AW7:AX7"/>
    <mergeCell ref="AQ7:AR7"/>
    <mergeCell ref="AS7:AT7"/>
    <mergeCell ref="AU7:AV7"/>
    <mergeCell ref="AY7:AZ7"/>
    <mergeCell ref="AM6:AN6"/>
    <mergeCell ref="AO6:AP6"/>
    <mergeCell ref="AW6:AX6"/>
    <mergeCell ref="AQ6:AR6"/>
    <mergeCell ref="AS6:AT6"/>
    <mergeCell ref="AU6:AV6"/>
    <mergeCell ref="AY4:AZ4"/>
    <mergeCell ref="AM5:AN5"/>
    <mergeCell ref="AO5:AP5"/>
    <mergeCell ref="AW5:AX5"/>
    <mergeCell ref="AQ5:AR5"/>
    <mergeCell ref="AS5:AT5"/>
    <mergeCell ref="AU5:AV5"/>
    <mergeCell ref="AY5:AZ5"/>
    <mergeCell ref="AM4:AN4"/>
    <mergeCell ref="AO4:AP4"/>
    <mergeCell ref="AW4:AX4"/>
    <mergeCell ref="AQ4:AR4"/>
    <mergeCell ref="AS4:AT4"/>
    <mergeCell ref="AU4:AV4"/>
    <mergeCell ref="AM16:AN16"/>
    <mergeCell ref="AO16:AP16"/>
    <mergeCell ref="AW16:AX16"/>
    <mergeCell ref="AQ16:AR16"/>
    <mergeCell ref="AS16:AT16"/>
    <mergeCell ref="AU16:AV16"/>
    <mergeCell ref="AY16:AZ16"/>
    <mergeCell ref="AM11:AN11"/>
    <mergeCell ref="AO11:AP11"/>
    <mergeCell ref="AW11:AX11"/>
    <mergeCell ref="AQ11:AR11"/>
    <mergeCell ref="AS11:AT11"/>
    <mergeCell ref="AU11:AV11"/>
    <mergeCell ref="AY8:AZ9"/>
    <mergeCell ref="AM10:AN10"/>
    <mergeCell ref="AO10:AP10"/>
    <mergeCell ref="AW10:AX10"/>
    <mergeCell ref="AQ10:AR10"/>
    <mergeCell ref="AS10:AT10"/>
    <mergeCell ref="AU10:AV10"/>
    <mergeCell ref="AY10:AZ10"/>
    <mergeCell ref="AM8:AN9"/>
    <mergeCell ref="AO8:AP9"/>
    <mergeCell ref="AW8:AX9"/>
    <mergeCell ref="AQ8:AR9"/>
    <mergeCell ref="AS8:AT9"/>
    <mergeCell ref="AU8:AV9"/>
    <mergeCell ref="AM21:AN22"/>
    <mergeCell ref="AO21:AP22"/>
    <mergeCell ref="AW21:AX22"/>
    <mergeCell ref="AQ21:AR22"/>
    <mergeCell ref="AS21:AT22"/>
    <mergeCell ref="AU21:AV22"/>
    <mergeCell ref="AY21:AZ22"/>
    <mergeCell ref="AM19:AN20"/>
    <mergeCell ref="AO19:AP20"/>
    <mergeCell ref="AW19:AX20"/>
    <mergeCell ref="AQ19:AR20"/>
    <mergeCell ref="AS19:AT20"/>
    <mergeCell ref="AU19:AV20"/>
    <mergeCell ref="AY17:AZ17"/>
    <mergeCell ref="AM18:AN18"/>
    <mergeCell ref="AO18:AP18"/>
    <mergeCell ref="AW18:AX18"/>
    <mergeCell ref="AQ18:AR18"/>
    <mergeCell ref="AS18:AT18"/>
    <mergeCell ref="AU18:AV18"/>
    <mergeCell ref="AY18:AZ18"/>
    <mergeCell ref="AM17:AN17"/>
    <mergeCell ref="AO17:AP17"/>
    <mergeCell ref="AW17:AX17"/>
    <mergeCell ref="AQ17:AR17"/>
    <mergeCell ref="AS17:AT17"/>
    <mergeCell ref="AU17:AV17"/>
    <mergeCell ref="AM27:AN27"/>
    <mergeCell ref="AO27:AP27"/>
    <mergeCell ref="AW27:AX27"/>
    <mergeCell ref="AQ27:AR27"/>
    <mergeCell ref="AS27:AT27"/>
    <mergeCell ref="AU27:AV27"/>
    <mergeCell ref="AY27:AZ27"/>
    <mergeCell ref="AM25:AN26"/>
    <mergeCell ref="AO25:AP26"/>
    <mergeCell ref="AW25:AX26"/>
    <mergeCell ref="AQ25:AR26"/>
    <mergeCell ref="AS25:AT26"/>
    <mergeCell ref="AU25:AV26"/>
    <mergeCell ref="AY23:AZ23"/>
    <mergeCell ref="AM24:AN24"/>
    <mergeCell ref="AO24:AP24"/>
    <mergeCell ref="AW24:AX24"/>
    <mergeCell ref="AQ24:AR24"/>
    <mergeCell ref="AS24:AT24"/>
    <mergeCell ref="AU24:AV24"/>
    <mergeCell ref="AY24:AZ24"/>
    <mergeCell ref="AM23:AN23"/>
    <mergeCell ref="AO23:AP23"/>
    <mergeCell ref="AW23:AX23"/>
    <mergeCell ref="AQ23:AR23"/>
    <mergeCell ref="AS23:AT23"/>
    <mergeCell ref="AU23:AV23"/>
    <mergeCell ref="BK2:BL2"/>
    <mergeCell ref="BM2:BN2"/>
    <mergeCell ref="BA3:BB3"/>
    <mergeCell ref="BC3:BD3"/>
    <mergeCell ref="BE3:BF3"/>
    <mergeCell ref="BG3:BH3"/>
    <mergeCell ref="BI3:BJ3"/>
    <mergeCell ref="BK3:BL3"/>
    <mergeCell ref="BM3:BN3"/>
    <mergeCell ref="BA2:BB2"/>
    <mergeCell ref="BC2:BD2"/>
    <mergeCell ref="BE2:BF2"/>
    <mergeCell ref="BG2:BH2"/>
    <mergeCell ref="BI2:BJ2"/>
    <mergeCell ref="AY25:AZ26"/>
    <mergeCell ref="AY19:AZ20"/>
    <mergeCell ref="AY11:AZ11"/>
    <mergeCell ref="AY6:AZ6"/>
    <mergeCell ref="AY2:AZ2"/>
    <mergeCell ref="BK6:BL6"/>
    <mergeCell ref="BM6:BN6"/>
    <mergeCell ref="BA7:BB7"/>
    <mergeCell ref="BC7:BD7"/>
    <mergeCell ref="BE7:BF7"/>
    <mergeCell ref="BG7:BH7"/>
    <mergeCell ref="BI7:BJ7"/>
    <mergeCell ref="BK7:BL7"/>
    <mergeCell ref="BM7:BN7"/>
    <mergeCell ref="BA6:BB6"/>
    <mergeCell ref="BC6:BD6"/>
    <mergeCell ref="BE6:BF6"/>
    <mergeCell ref="BG6:BH6"/>
    <mergeCell ref="BI6:BJ6"/>
    <mergeCell ref="BK4:BL4"/>
    <mergeCell ref="BM4:BN4"/>
    <mergeCell ref="BA5:BB5"/>
    <mergeCell ref="BC5:BD5"/>
    <mergeCell ref="BE5:BF5"/>
    <mergeCell ref="BG5:BH5"/>
    <mergeCell ref="BI5:BJ5"/>
    <mergeCell ref="BK5:BL5"/>
    <mergeCell ref="BM5:BN5"/>
    <mergeCell ref="BA4:BB4"/>
    <mergeCell ref="BC4:BD4"/>
    <mergeCell ref="BE4:BF4"/>
    <mergeCell ref="BG4:BH4"/>
    <mergeCell ref="BI4:BJ4"/>
    <mergeCell ref="BK11:BL11"/>
    <mergeCell ref="BM11:BN11"/>
    <mergeCell ref="BA16:BB16"/>
    <mergeCell ref="BC16:BD16"/>
    <mergeCell ref="BE16:BF16"/>
    <mergeCell ref="BG16:BH16"/>
    <mergeCell ref="BI16:BJ16"/>
    <mergeCell ref="BK16:BL16"/>
    <mergeCell ref="BM16:BN16"/>
    <mergeCell ref="BA11:BB11"/>
    <mergeCell ref="BC11:BD11"/>
    <mergeCell ref="BE11:BF11"/>
    <mergeCell ref="BG11:BH11"/>
    <mergeCell ref="BI11:BJ11"/>
    <mergeCell ref="BK8:BL9"/>
    <mergeCell ref="BM8:BN9"/>
    <mergeCell ref="BA10:BB10"/>
    <mergeCell ref="BC10:BD10"/>
    <mergeCell ref="BE10:BF10"/>
    <mergeCell ref="BG10:BH10"/>
    <mergeCell ref="BI10:BJ10"/>
    <mergeCell ref="BK10:BL10"/>
    <mergeCell ref="BM10:BN10"/>
    <mergeCell ref="BA8:BB9"/>
    <mergeCell ref="BC8:BD9"/>
    <mergeCell ref="BE8:BF9"/>
    <mergeCell ref="BG8:BH9"/>
    <mergeCell ref="BI8:BJ9"/>
    <mergeCell ref="BK19:BL20"/>
    <mergeCell ref="BM19:BN20"/>
    <mergeCell ref="BA21:BB22"/>
    <mergeCell ref="BC21:BD22"/>
    <mergeCell ref="BE21:BF22"/>
    <mergeCell ref="BG21:BH22"/>
    <mergeCell ref="BI21:BJ22"/>
    <mergeCell ref="BK21:BL22"/>
    <mergeCell ref="BM21:BN22"/>
    <mergeCell ref="BA19:BB20"/>
    <mergeCell ref="BC19:BD20"/>
    <mergeCell ref="BE19:BF20"/>
    <mergeCell ref="BG19:BH20"/>
    <mergeCell ref="BI19:BJ20"/>
    <mergeCell ref="BK17:BL17"/>
    <mergeCell ref="BM17:BN17"/>
    <mergeCell ref="BA18:BB18"/>
    <mergeCell ref="BC18:BD18"/>
    <mergeCell ref="BE18:BF18"/>
    <mergeCell ref="BG18:BH18"/>
    <mergeCell ref="BI18:BJ18"/>
    <mergeCell ref="BK18:BL18"/>
    <mergeCell ref="BM18:BN18"/>
    <mergeCell ref="BA17:BB17"/>
    <mergeCell ref="BC17:BD17"/>
    <mergeCell ref="BE17:BF17"/>
    <mergeCell ref="BG17:BH17"/>
    <mergeCell ref="BI17:BJ17"/>
    <mergeCell ref="BK25:BL26"/>
    <mergeCell ref="BM25:BN26"/>
    <mergeCell ref="BA27:BB27"/>
    <mergeCell ref="BC27:BD27"/>
    <mergeCell ref="BE27:BF27"/>
    <mergeCell ref="BG27:BH27"/>
    <mergeCell ref="BI27:BJ27"/>
    <mergeCell ref="BK27:BL27"/>
    <mergeCell ref="BM27:BN27"/>
    <mergeCell ref="BA25:BB26"/>
    <mergeCell ref="BC25:BD26"/>
    <mergeCell ref="BE25:BF26"/>
    <mergeCell ref="BG25:BH26"/>
    <mergeCell ref="BI25:BJ26"/>
    <mergeCell ref="BK23:BL23"/>
    <mergeCell ref="BM23:BN23"/>
    <mergeCell ref="BA24:BB24"/>
    <mergeCell ref="BC24:BD24"/>
    <mergeCell ref="BE24:BF24"/>
    <mergeCell ref="BG24:BH24"/>
    <mergeCell ref="BI24:BJ24"/>
    <mergeCell ref="BK24:BL24"/>
    <mergeCell ref="BM24:BN24"/>
    <mergeCell ref="BA23:BB23"/>
    <mergeCell ref="BC23:BD23"/>
    <mergeCell ref="BE23:BF23"/>
    <mergeCell ref="BG23:BH23"/>
    <mergeCell ref="BI23:BJ23"/>
    <mergeCell ref="BO6:BP6"/>
    <mergeCell ref="BQ6:BR6"/>
    <mergeCell ref="BS6:BT6"/>
    <mergeCell ref="BO7:BP7"/>
    <mergeCell ref="BQ7:BR7"/>
    <mergeCell ref="BS7:BT7"/>
    <mergeCell ref="BO4:BP4"/>
    <mergeCell ref="BQ4:BR4"/>
    <mergeCell ref="BS4:BT4"/>
    <mergeCell ref="BO5:BP5"/>
    <mergeCell ref="BQ5:BR5"/>
    <mergeCell ref="BS5:BT5"/>
    <mergeCell ref="BO2:BP2"/>
    <mergeCell ref="BQ2:BR2"/>
    <mergeCell ref="BS2:BT2"/>
    <mergeCell ref="BO3:BP3"/>
    <mergeCell ref="BQ3:BR3"/>
    <mergeCell ref="BS3:BT3"/>
    <mergeCell ref="BO17:BP17"/>
    <mergeCell ref="BQ17:BR17"/>
    <mergeCell ref="BS17:BT17"/>
    <mergeCell ref="BO18:BP18"/>
    <mergeCell ref="BQ18:BR18"/>
    <mergeCell ref="BS18:BT18"/>
    <mergeCell ref="BO11:BP11"/>
    <mergeCell ref="BQ11:BR11"/>
    <mergeCell ref="BS11:BT11"/>
    <mergeCell ref="BO16:BP16"/>
    <mergeCell ref="BQ16:BR16"/>
    <mergeCell ref="BS16:BT16"/>
    <mergeCell ref="BO8:BP9"/>
    <mergeCell ref="BQ8:BR9"/>
    <mergeCell ref="BS8:BT9"/>
    <mergeCell ref="BO10:BP10"/>
    <mergeCell ref="BQ10:BR10"/>
    <mergeCell ref="BS10:BT10"/>
    <mergeCell ref="BO25:BP26"/>
    <mergeCell ref="BQ25:BR26"/>
    <mergeCell ref="BS25:BT26"/>
    <mergeCell ref="BO27:BP27"/>
    <mergeCell ref="BQ27:BR27"/>
    <mergeCell ref="BS27:BT27"/>
    <mergeCell ref="BO23:BP23"/>
    <mergeCell ref="BQ23:BR23"/>
    <mergeCell ref="BS23:BT23"/>
    <mergeCell ref="BO24:BP24"/>
    <mergeCell ref="BQ24:BR24"/>
    <mergeCell ref="BS24:BT24"/>
    <mergeCell ref="BO19:BP20"/>
    <mergeCell ref="BQ19:BR20"/>
    <mergeCell ref="BS19:BT20"/>
    <mergeCell ref="BO21:BP22"/>
    <mergeCell ref="BQ21:BR22"/>
    <mergeCell ref="BS21:BT22"/>
    <mergeCell ref="CM2:CN2"/>
    <mergeCell ref="CO2:CP2"/>
    <mergeCell ref="CQ2:CR2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BU2:BV2"/>
    <mergeCell ref="BW2:BX2"/>
    <mergeCell ref="BY2:BZ2"/>
    <mergeCell ref="CA2:CB2"/>
    <mergeCell ref="CC2:CD2"/>
    <mergeCell ref="CE2:CF2"/>
    <mergeCell ref="CG2:CH2"/>
    <mergeCell ref="CI2:CJ2"/>
    <mergeCell ref="CK2:CL2"/>
    <mergeCell ref="CM4:CN4"/>
    <mergeCell ref="CO4:CP4"/>
    <mergeCell ref="CQ4:CR4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BU4:BV4"/>
    <mergeCell ref="BW4:BX4"/>
    <mergeCell ref="BY4:BZ4"/>
    <mergeCell ref="CA4:CB4"/>
    <mergeCell ref="CC4:CD4"/>
    <mergeCell ref="CE4:CF4"/>
    <mergeCell ref="CG4:CH4"/>
    <mergeCell ref="CI4:CJ4"/>
    <mergeCell ref="CK4:CL4"/>
    <mergeCell ref="CM6:CN6"/>
    <mergeCell ref="CO6:CP6"/>
    <mergeCell ref="CQ6:CR6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8:CN9"/>
    <mergeCell ref="CO8:CP9"/>
    <mergeCell ref="CQ8:CR9"/>
    <mergeCell ref="BU10:BV10"/>
    <mergeCell ref="BW10:BX10"/>
    <mergeCell ref="BY10:BZ10"/>
    <mergeCell ref="CA10:CB10"/>
    <mergeCell ref="CC10:CD10"/>
    <mergeCell ref="CE10:CF10"/>
    <mergeCell ref="CG10:CH10"/>
    <mergeCell ref="CI10:CJ10"/>
    <mergeCell ref="CK10:CL10"/>
    <mergeCell ref="CM10:CN10"/>
    <mergeCell ref="CO10:CP10"/>
    <mergeCell ref="CQ10:CR10"/>
    <mergeCell ref="BU8:BV9"/>
    <mergeCell ref="BW8:BX9"/>
    <mergeCell ref="BY8:BZ9"/>
    <mergeCell ref="CA8:CB9"/>
    <mergeCell ref="CC8:CD9"/>
    <mergeCell ref="CE8:CF9"/>
    <mergeCell ref="CG8:CH9"/>
    <mergeCell ref="CI8:CJ9"/>
    <mergeCell ref="CK8:CL9"/>
    <mergeCell ref="CM11:CN11"/>
    <mergeCell ref="CO11:CP11"/>
    <mergeCell ref="CQ11:CR11"/>
    <mergeCell ref="BU16:BV16"/>
    <mergeCell ref="BW16:BX16"/>
    <mergeCell ref="BY16:BZ16"/>
    <mergeCell ref="CA16:CB16"/>
    <mergeCell ref="CC16:CD16"/>
    <mergeCell ref="CE16:CF16"/>
    <mergeCell ref="CG16:CH16"/>
    <mergeCell ref="CI16:CJ16"/>
    <mergeCell ref="CK16:CL16"/>
    <mergeCell ref="CM16:CN16"/>
    <mergeCell ref="CO16:CP16"/>
    <mergeCell ref="CQ16:CR16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7:CN17"/>
    <mergeCell ref="CO17:CP17"/>
    <mergeCell ref="CQ17:CR17"/>
    <mergeCell ref="BU18:BV18"/>
    <mergeCell ref="BW18:BX18"/>
    <mergeCell ref="BY18:BZ18"/>
    <mergeCell ref="CA18:CB18"/>
    <mergeCell ref="CC18:CD18"/>
    <mergeCell ref="CE18:CF18"/>
    <mergeCell ref="CG18:CH18"/>
    <mergeCell ref="CI18:CJ18"/>
    <mergeCell ref="CK18:CL18"/>
    <mergeCell ref="CM18:CN18"/>
    <mergeCell ref="CO18:CP18"/>
    <mergeCell ref="CQ18:CR18"/>
    <mergeCell ref="BU17:BV17"/>
    <mergeCell ref="BW17:BX17"/>
    <mergeCell ref="BY17:BZ17"/>
    <mergeCell ref="CA17:CB17"/>
    <mergeCell ref="CC17:CD17"/>
    <mergeCell ref="CE17:CF17"/>
    <mergeCell ref="CG17:CH17"/>
    <mergeCell ref="CI17:CJ17"/>
    <mergeCell ref="CK17:CL17"/>
    <mergeCell ref="CM19:CN20"/>
    <mergeCell ref="CO19:CP20"/>
    <mergeCell ref="CQ19:CR20"/>
    <mergeCell ref="BU21:BV22"/>
    <mergeCell ref="BW21:BX22"/>
    <mergeCell ref="BY21:BZ22"/>
    <mergeCell ref="CA21:CB22"/>
    <mergeCell ref="CC21:CD22"/>
    <mergeCell ref="CE21:CF22"/>
    <mergeCell ref="CG21:CH22"/>
    <mergeCell ref="CI21:CJ22"/>
    <mergeCell ref="CK21:CL22"/>
    <mergeCell ref="CM21:CN22"/>
    <mergeCell ref="CO21:CP22"/>
    <mergeCell ref="CQ21:CR22"/>
    <mergeCell ref="BU19:BV20"/>
    <mergeCell ref="BW19:BX20"/>
    <mergeCell ref="BY19:BZ20"/>
    <mergeCell ref="CA19:CB20"/>
    <mergeCell ref="CC19:CD20"/>
    <mergeCell ref="CE19:CF20"/>
    <mergeCell ref="CG19:CH20"/>
    <mergeCell ref="CI19:CJ20"/>
    <mergeCell ref="CK19:CL20"/>
    <mergeCell ref="CI25:CJ26"/>
    <mergeCell ref="CK25:CL26"/>
    <mergeCell ref="CM23:CN23"/>
    <mergeCell ref="CO23:CP23"/>
    <mergeCell ref="CQ23:CR23"/>
    <mergeCell ref="BU24:BV24"/>
    <mergeCell ref="BW24:BX24"/>
    <mergeCell ref="BY24:BZ24"/>
    <mergeCell ref="CA24:CB24"/>
    <mergeCell ref="CC24:CD24"/>
    <mergeCell ref="CE24:CF24"/>
    <mergeCell ref="CG24:CH24"/>
    <mergeCell ref="CI24:CJ24"/>
    <mergeCell ref="CK24:CL24"/>
    <mergeCell ref="CM24:CN24"/>
    <mergeCell ref="CO24:CP24"/>
    <mergeCell ref="CQ24:CR24"/>
    <mergeCell ref="BU23:BV23"/>
    <mergeCell ref="BW23:BX23"/>
    <mergeCell ref="BY23:BZ23"/>
    <mergeCell ref="CA23:CB23"/>
    <mergeCell ref="CC23:CD23"/>
    <mergeCell ref="CE23:CF23"/>
    <mergeCell ref="CG23:CH23"/>
    <mergeCell ref="CI23:CJ23"/>
    <mergeCell ref="CK23:CL23"/>
    <mergeCell ref="CS2:CT2"/>
    <mergeCell ref="CU2:CV2"/>
    <mergeCell ref="CW2:CX2"/>
    <mergeCell ref="CY2:CZ2"/>
    <mergeCell ref="DA2:DB2"/>
    <mergeCell ref="CS3:CT3"/>
    <mergeCell ref="CU3:CV3"/>
    <mergeCell ref="CW3:CX3"/>
    <mergeCell ref="CY3:CZ3"/>
    <mergeCell ref="DA3:DB3"/>
    <mergeCell ref="CM25:CN26"/>
    <mergeCell ref="CO25:CP26"/>
    <mergeCell ref="CQ25:CR26"/>
    <mergeCell ref="BU27:BV27"/>
    <mergeCell ref="BW27:BX27"/>
    <mergeCell ref="BY27:BZ27"/>
    <mergeCell ref="CA27:CB27"/>
    <mergeCell ref="CC27:CD27"/>
    <mergeCell ref="CE27:CF27"/>
    <mergeCell ref="CG27:CH27"/>
    <mergeCell ref="CI27:CJ27"/>
    <mergeCell ref="CK27:CL27"/>
    <mergeCell ref="CM27:CN27"/>
    <mergeCell ref="CO27:CP27"/>
    <mergeCell ref="CQ27:CR27"/>
    <mergeCell ref="BU25:BV26"/>
    <mergeCell ref="BW25:BX26"/>
    <mergeCell ref="BY25:BZ26"/>
    <mergeCell ref="CA25:CB26"/>
    <mergeCell ref="CC25:CD26"/>
    <mergeCell ref="CE25:CF26"/>
    <mergeCell ref="CG25:CH26"/>
    <mergeCell ref="CS6:CT6"/>
    <mergeCell ref="CU6:CV6"/>
    <mergeCell ref="CW6:CX6"/>
    <mergeCell ref="CY6:CZ6"/>
    <mergeCell ref="DA6:DB6"/>
    <mergeCell ref="CS7:CT7"/>
    <mergeCell ref="CU7:CV7"/>
    <mergeCell ref="CW7:CX7"/>
    <mergeCell ref="CY7:CZ7"/>
    <mergeCell ref="DA7:DB7"/>
    <mergeCell ref="CS4:CT4"/>
    <mergeCell ref="CU4:CV4"/>
    <mergeCell ref="CW4:CX4"/>
    <mergeCell ref="CY4:CZ4"/>
    <mergeCell ref="DA4:DB4"/>
    <mergeCell ref="CS5:CT5"/>
    <mergeCell ref="CU5:CV5"/>
    <mergeCell ref="CW5:CX5"/>
    <mergeCell ref="CY5:CZ5"/>
    <mergeCell ref="DA5:DB5"/>
    <mergeCell ref="CS11:CT11"/>
    <mergeCell ref="CU11:CV11"/>
    <mergeCell ref="CW11:CX11"/>
    <mergeCell ref="CY11:CZ11"/>
    <mergeCell ref="DA11:DB11"/>
    <mergeCell ref="CS16:CT16"/>
    <mergeCell ref="CU16:CV16"/>
    <mergeCell ref="CW16:CX16"/>
    <mergeCell ref="CY16:CZ16"/>
    <mergeCell ref="DA16:DB16"/>
    <mergeCell ref="CS8:CT9"/>
    <mergeCell ref="CU8:CV9"/>
    <mergeCell ref="CW8:CX9"/>
    <mergeCell ref="CY8:CZ9"/>
    <mergeCell ref="DA8:DB9"/>
    <mergeCell ref="CS10:CT10"/>
    <mergeCell ref="CU10:CV10"/>
    <mergeCell ref="CW10:CX10"/>
    <mergeCell ref="CY10:CZ10"/>
    <mergeCell ref="DA10:DB10"/>
    <mergeCell ref="CW19:CX20"/>
    <mergeCell ref="CY19:CZ20"/>
    <mergeCell ref="DA19:DB20"/>
    <mergeCell ref="CS21:CT22"/>
    <mergeCell ref="CU21:CV22"/>
    <mergeCell ref="CW21:CX22"/>
    <mergeCell ref="CY21:CZ22"/>
    <mergeCell ref="DA21:DB22"/>
    <mergeCell ref="CS17:CT17"/>
    <mergeCell ref="CU17:CV17"/>
    <mergeCell ref="CW17:CX17"/>
    <mergeCell ref="CY17:CZ17"/>
    <mergeCell ref="DA17:DB17"/>
    <mergeCell ref="CS18:CT18"/>
    <mergeCell ref="CU18:CV18"/>
    <mergeCell ref="CW18:CX18"/>
    <mergeCell ref="CY18:CZ18"/>
    <mergeCell ref="DA18:DB18"/>
    <mergeCell ref="DC2:DD2"/>
    <mergeCell ref="DE2:DF2"/>
    <mergeCell ref="DG2:DH2"/>
    <mergeCell ref="DI2:DJ2"/>
    <mergeCell ref="DK2:DL2"/>
    <mergeCell ref="DC3:DD3"/>
    <mergeCell ref="DE3:DF3"/>
    <mergeCell ref="DG3:DH3"/>
    <mergeCell ref="DI3:DJ3"/>
    <mergeCell ref="DK3:DL3"/>
    <mergeCell ref="CS25:CT26"/>
    <mergeCell ref="CU25:CV26"/>
    <mergeCell ref="CW25:CX26"/>
    <mergeCell ref="CY25:CZ26"/>
    <mergeCell ref="DA25:DB26"/>
    <mergeCell ref="CS27:CT27"/>
    <mergeCell ref="CU27:CV27"/>
    <mergeCell ref="CW27:CX27"/>
    <mergeCell ref="CY27:CZ27"/>
    <mergeCell ref="DA27:DB27"/>
    <mergeCell ref="CS23:CT23"/>
    <mergeCell ref="CU23:CV23"/>
    <mergeCell ref="CW23:CX23"/>
    <mergeCell ref="CY23:CZ23"/>
    <mergeCell ref="DA23:DB23"/>
    <mergeCell ref="CS24:CT24"/>
    <mergeCell ref="CU24:CV24"/>
    <mergeCell ref="CW24:CX24"/>
    <mergeCell ref="CY24:CZ24"/>
    <mergeCell ref="DA24:DB24"/>
    <mergeCell ref="CS19:CT20"/>
    <mergeCell ref="CU19:CV20"/>
    <mergeCell ref="DC6:DD6"/>
    <mergeCell ref="DE6:DF6"/>
    <mergeCell ref="DG6:DH6"/>
    <mergeCell ref="DI6:DJ6"/>
    <mergeCell ref="DK6:DL6"/>
    <mergeCell ref="DC7:DD7"/>
    <mergeCell ref="DE7:DF7"/>
    <mergeCell ref="DG7:DH7"/>
    <mergeCell ref="DI7:DJ7"/>
    <mergeCell ref="DK7:DL7"/>
    <mergeCell ref="DC4:DD4"/>
    <mergeCell ref="DE4:DF4"/>
    <mergeCell ref="DG4:DH4"/>
    <mergeCell ref="DI4:DJ4"/>
    <mergeCell ref="DK4:DL4"/>
    <mergeCell ref="DC5:DD5"/>
    <mergeCell ref="DE5:DF5"/>
    <mergeCell ref="DG5:DH5"/>
    <mergeCell ref="DI5:DJ5"/>
    <mergeCell ref="DK5:DL5"/>
    <mergeCell ref="DC11:DD11"/>
    <mergeCell ref="DE11:DF11"/>
    <mergeCell ref="DG11:DH11"/>
    <mergeCell ref="DI11:DJ11"/>
    <mergeCell ref="DK11:DL11"/>
    <mergeCell ref="DC16:DD16"/>
    <mergeCell ref="DE16:DF16"/>
    <mergeCell ref="DG16:DH16"/>
    <mergeCell ref="DI16:DJ16"/>
    <mergeCell ref="DK16:DL16"/>
    <mergeCell ref="DC8:DD9"/>
    <mergeCell ref="DE8:DF9"/>
    <mergeCell ref="DG8:DH9"/>
    <mergeCell ref="DI8:DJ9"/>
    <mergeCell ref="DK8:DL9"/>
    <mergeCell ref="DC10:DD10"/>
    <mergeCell ref="DE10:DF10"/>
    <mergeCell ref="DG10:DH10"/>
    <mergeCell ref="DI10:DJ10"/>
    <mergeCell ref="DK10:DL10"/>
    <mergeCell ref="DC19:DD20"/>
    <mergeCell ref="DE19:DF20"/>
    <mergeCell ref="DG19:DH20"/>
    <mergeCell ref="DI19:DJ20"/>
    <mergeCell ref="DK19:DL20"/>
    <mergeCell ref="DC21:DD22"/>
    <mergeCell ref="DE21:DF22"/>
    <mergeCell ref="DG21:DH22"/>
    <mergeCell ref="DI21:DJ22"/>
    <mergeCell ref="DK21:DL22"/>
    <mergeCell ref="DC17:DD17"/>
    <mergeCell ref="DE17:DF17"/>
    <mergeCell ref="DG17:DH17"/>
    <mergeCell ref="DI17:DJ17"/>
    <mergeCell ref="DK17:DL17"/>
    <mergeCell ref="DC18:DD18"/>
    <mergeCell ref="DE18:DF18"/>
    <mergeCell ref="DG18:DH18"/>
    <mergeCell ref="DI18:DJ18"/>
    <mergeCell ref="DK18:DL18"/>
    <mergeCell ref="DC25:DD26"/>
    <mergeCell ref="DE25:DF26"/>
    <mergeCell ref="DG25:DH26"/>
    <mergeCell ref="DI25:DJ26"/>
    <mergeCell ref="DK25:DL26"/>
    <mergeCell ref="DC27:DD27"/>
    <mergeCell ref="DE27:DF27"/>
    <mergeCell ref="DG27:DH27"/>
    <mergeCell ref="DI27:DJ27"/>
    <mergeCell ref="DK27:DL27"/>
    <mergeCell ref="DC23:DD23"/>
    <mergeCell ref="DE23:DF23"/>
    <mergeCell ref="DG23:DH23"/>
    <mergeCell ref="DI23:DJ23"/>
    <mergeCell ref="DK23:DL23"/>
    <mergeCell ref="DC24:DD24"/>
    <mergeCell ref="DE24:DF24"/>
    <mergeCell ref="DG24:DH24"/>
    <mergeCell ref="DI24:DJ24"/>
    <mergeCell ref="DK24:DL24"/>
    <mergeCell ref="DM5:DN5"/>
    <mergeCell ref="DO5:DP5"/>
    <mergeCell ref="DQ5:DR5"/>
    <mergeCell ref="DS5:DT5"/>
    <mergeCell ref="DM6:DN6"/>
    <mergeCell ref="DO6:DP6"/>
    <mergeCell ref="DQ6:DR6"/>
    <mergeCell ref="DS6:DT6"/>
    <mergeCell ref="DM7:DN7"/>
    <mergeCell ref="DO7:DP7"/>
    <mergeCell ref="DQ7:DR7"/>
    <mergeCell ref="DS7:DT7"/>
    <mergeCell ref="DM2:DN2"/>
    <mergeCell ref="DO2:DP2"/>
    <mergeCell ref="DQ2:DR2"/>
    <mergeCell ref="DS2:DT2"/>
    <mergeCell ref="DM3:DN3"/>
    <mergeCell ref="DO3:DP3"/>
    <mergeCell ref="DQ3:DR3"/>
    <mergeCell ref="DS3:DT3"/>
    <mergeCell ref="DM4:DN4"/>
    <mergeCell ref="DO4:DP4"/>
    <mergeCell ref="DQ4:DR4"/>
    <mergeCell ref="DS4:DT4"/>
    <mergeCell ref="DM16:DN16"/>
    <mergeCell ref="DO16:DP16"/>
    <mergeCell ref="DQ16:DR16"/>
    <mergeCell ref="DS16:DT16"/>
    <mergeCell ref="DM17:DN17"/>
    <mergeCell ref="DO17:DP17"/>
    <mergeCell ref="DQ17:DR17"/>
    <mergeCell ref="DS17:DT17"/>
    <mergeCell ref="DM18:DN18"/>
    <mergeCell ref="DO18:DP18"/>
    <mergeCell ref="DQ18:DR18"/>
    <mergeCell ref="DS18:DT18"/>
    <mergeCell ref="DM8:DN9"/>
    <mergeCell ref="DO8:DP9"/>
    <mergeCell ref="DQ8:DR9"/>
    <mergeCell ref="DS8:DT9"/>
    <mergeCell ref="DM10:DN10"/>
    <mergeCell ref="DO10:DP10"/>
    <mergeCell ref="DQ10:DR10"/>
    <mergeCell ref="DS10:DT10"/>
    <mergeCell ref="DM11:DN11"/>
    <mergeCell ref="DO11:DP11"/>
    <mergeCell ref="DQ11:DR11"/>
    <mergeCell ref="DS11:DT11"/>
    <mergeCell ref="EO21:EP22"/>
    <mergeCell ref="EO23:EP23"/>
    <mergeCell ref="EO24:EP24"/>
    <mergeCell ref="EO25:EP26"/>
    <mergeCell ref="DM24:DN24"/>
    <mergeCell ref="DO24:DP24"/>
    <mergeCell ref="DQ24:DR24"/>
    <mergeCell ref="DS24:DT24"/>
    <mergeCell ref="DM25:DN26"/>
    <mergeCell ref="DO25:DP26"/>
    <mergeCell ref="DQ25:DR26"/>
    <mergeCell ref="DS25:DT26"/>
    <mergeCell ref="DM27:DN27"/>
    <mergeCell ref="DO27:DP27"/>
    <mergeCell ref="DQ27:DR27"/>
    <mergeCell ref="DS27:DT27"/>
    <mergeCell ref="DM19:DN20"/>
    <mergeCell ref="DO19:DP20"/>
    <mergeCell ref="DQ19:DR20"/>
    <mergeCell ref="DS19:DT20"/>
    <mergeCell ref="DM21:DN22"/>
    <mergeCell ref="DO21:DP22"/>
    <mergeCell ref="DQ21:DR22"/>
    <mergeCell ref="DS21:DT22"/>
    <mergeCell ref="DM23:DN23"/>
    <mergeCell ref="DO23:DP23"/>
    <mergeCell ref="DQ23:DR23"/>
    <mergeCell ref="DS23:DT23"/>
    <mergeCell ref="DU19:DV20"/>
    <mergeCell ref="DW19:DX20"/>
    <mergeCell ref="DY19:DZ20"/>
    <mergeCell ref="EA19:EB20"/>
    <mergeCell ref="EO27:EP27"/>
    <mergeCell ref="EQ2:ER2"/>
    <mergeCell ref="EQ3:ER3"/>
    <mergeCell ref="EQ4:ER4"/>
    <mergeCell ref="EQ5:ER5"/>
    <mergeCell ref="EQ6:ER6"/>
    <mergeCell ref="EQ7:ER7"/>
    <mergeCell ref="EQ8:ER9"/>
    <mergeCell ref="EQ10:ER10"/>
    <mergeCell ref="EQ11:ER11"/>
    <mergeCell ref="EQ16:ER16"/>
    <mergeCell ref="EQ17:ER17"/>
    <mergeCell ref="EQ18:ER18"/>
    <mergeCell ref="EQ19:ER20"/>
    <mergeCell ref="EQ21:ER22"/>
    <mergeCell ref="EQ23:ER23"/>
    <mergeCell ref="EQ24:ER24"/>
    <mergeCell ref="EQ25:ER26"/>
    <mergeCell ref="EQ27:ER27"/>
    <mergeCell ref="EO2:EP2"/>
    <mergeCell ref="EO3:EP3"/>
    <mergeCell ref="EO4:EP4"/>
    <mergeCell ref="EO5:EP5"/>
    <mergeCell ref="EO6:EP6"/>
    <mergeCell ref="EO7:EP7"/>
    <mergeCell ref="EO8:EP9"/>
    <mergeCell ref="EO10:EP10"/>
    <mergeCell ref="EO11:EP11"/>
    <mergeCell ref="EO16:EP16"/>
    <mergeCell ref="EO17:EP17"/>
    <mergeCell ref="EO18:EP18"/>
    <mergeCell ref="EO19:EP20"/>
    <mergeCell ref="ES27:ET27"/>
    <mergeCell ref="ES2:ET2"/>
    <mergeCell ref="ES3:ET3"/>
    <mergeCell ref="ES4:ET4"/>
    <mergeCell ref="ES5:ET5"/>
    <mergeCell ref="ES6:ET6"/>
    <mergeCell ref="ES7:ET7"/>
    <mergeCell ref="ES8:ET9"/>
    <mergeCell ref="ES10:ET10"/>
    <mergeCell ref="ES11:ET11"/>
    <mergeCell ref="ES16:ET16"/>
    <mergeCell ref="ES17:ET17"/>
    <mergeCell ref="ES18:ET18"/>
    <mergeCell ref="ES19:ET20"/>
    <mergeCell ref="ES21:ET22"/>
    <mergeCell ref="ES23:ET23"/>
    <mergeCell ref="ES24:ET24"/>
    <mergeCell ref="ES25:ET26"/>
  </mergeCells>
  <phoneticPr fontId="20"/>
  <hyperlinks>
    <hyperlink ref="A30" display="E-mail: kosodate@pref.aichi.lg.jp" xr:uid="{00000000-0004-0000-0000-000000000000}"/>
    <hyperlink ref="A33" location="TOP" display="ページの先頭へ戻る" xr:uid="{00000000-0004-0000-0000-000001000000}"/>
    <hyperlink ref="A35" display="県機関の連絡先" xr:uid="{00000000-0004-0000-0000-000002000000}"/>
    <hyperlink ref="A36" display="個人情報の取扱い" xr:uid="{00000000-0004-0000-0000-000003000000}"/>
    <hyperlink ref="A37" display="Webページ作成方針" xr:uid="{00000000-0004-0000-0000-000004000000}"/>
    <hyperlink ref="A38" display="リンク方針" xr:uid="{00000000-0004-0000-0000-000005000000}"/>
    <hyperlink ref="A39" display="ネットあいちについて" xr:uid="{00000000-0004-0000-0000-000006000000}"/>
  </hyperlinks>
  <printOptions horizontalCentered="1"/>
  <pageMargins left="0.23622047244094491" right="0.23622047244094491" top="0.74803149606299213" bottom="0.19685039370078741" header="0.31496062992125984" footer="0.31496062992125984"/>
  <pageSetup paperSize="8" scale="89" firstPageNumber="4294963191" fitToWidth="0" orientation="landscape" r:id="rId1"/>
  <headerFooter alignWithMargins="0"/>
  <colBreaks count="6" manualBreakCount="6">
    <brk id="24" max="41" man="1"/>
    <brk id="46" max="41" man="1"/>
    <brk id="68" max="41" man="1"/>
    <brk id="90" max="41" man="1"/>
    <brk id="110" max="41" man="1"/>
    <brk id="13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名古屋市</vt:lpstr>
      <vt:lpstr>名古屋市!Print_Area</vt:lpstr>
      <vt:lpstr>名古屋市!Print_Titles</vt:lpstr>
    </vt:vector>
  </TitlesOfParts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2022-06-01T23:48:34Z</dcterms:created>
  <dcterms:modified xsi:type="dcterms:W3CDTF">2023-06-05T09:31:49Z</dcterms:modified>
</cp:coreProperties>
</file>