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10.2.41.60\30_工事検査\10農地\010_各種基準\080_施工管理基準\R05\01_施工管理基準\一式\"/>
    </mc:Choice>
  </mc:AlternateContent>
  <xr:revisionPtr revIDLastSave="0" documentId="13_ncr:1_{CD3EFDDE-F2D1-48CD-A53E-86A687BCE695}" xr6:coauthVersionLast="47" xr6:coauthVersionMax="47" xr10:uidLastSave="{00000000-0000-0000-0000-000000000000}"/>
  <bookViews>
    <workbookView xWindow="33720" yWindow="-4005" windowWidth="29040" windowHeight="15840" tabRatio="700" firstSheet="5" activeTab="17" xr2:uid="{00000000-000D-0000-FFFF-FFFF00000000}"/>
  </bookViews>
  <sheets>
    <sheet name="目次" sheetId="23" r:id="rId1"/>
    <sheet name="様式1-1" sheetId="24" r:id="rId2"/>
    <sheet name="様式1-2" sheetId="25" r:id="rId3"/>
    <sheet name="様式2-1" sheetId="26" r:id="rId4"/>
    <sheet name="様式2-2" sheetId="27" r:id="rId5"/>
    <sheet name="様式2－2記入例" sheetId="28" r:id="rId6"/>
    <sheet name="様式3" sheetId="29" r:id="rId7"/>
    <sheet name="様式4-1" sheetId="30" r:id="rId8"/>
    <sheet name="様式4-2" sheetId="31" r:id="rId9"/>
    <sheet name="様式5-1" sheetId="32" r:id="rId10"/>
    <sheet name="様式5-2" sheetId="33" r:id="rId11"/>
    <sheet name="様式６" sheetId="34" r:id="rId12"/>
    <sheet name="様式7－1" sheetId="35" r:id="rId13"/>
    <sheet name="様式7－2" sheetId="36" r:id="rId14"/>
    <sheet name="様式7-3" sheetId="37" r:id="rId15"/>
    <sheet name="様式8－1" sheetId="38" r:id="rId16"/>
    <sheet name="様式8-2" sheetId="12" r:id="rId17"/>
    <sheet name="様式9" sheetId="40" r:id="rId18"/>
  </sheets>
  <definedNames>
    <definedName name="_xlnm.Print_Area" localSheetId="3">'様式2-1'!$A$1:$I$43</definedName>
    <definedName name="_xlnm.Print_Area" localSheetId="13">'様式7－2'!$A$1:$P$50</definedName>
    <definedName name="_xlnm.Print_Area" localSheetId="15">'様式8－1'!$A$1:$P$56</definedName>
    <definedName name="_xlnm.Print_Area" localSheetId="16">'様式8-2'!$A$1:$P$65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8" l="1"/>
  <c r="G50" i="28"/>
  <c r="G48" i="28"/>
  <c r="G46" i="28"/>
  <c r="G44" i="28"/>
  <c r="G42" i="28"/>
  <c r="G40" i="28"/>
  <c r="G38" i="28"/>
  <c r="G36" i="28"/>
  <c r="G34" i="28"/>
  <c r="G32" i="28"/>
  <c r="G30" i="28"/>
  <c r="G28" i="28"/>
  <c r="G26" i="28"/>
  <c r="G24" i="28"/>
  <c r="G22" i="28"/>
  <c r="G20" i="28"/>
  <c r="G18" i="28"/>
  <c r="G16" i="28"/>
  <c r="G14" i="28"/>
  <c r="AG13" i="28"/>
  <c r="AE13" i="28"/>
  <c r="AC13" i="28"/>
  <c r="AA13" i="28"/>
  <c r="Y13" i="28"/>
  <c r="F65" i="24"/>
</calcChain>
</file>

<file path=xl/sharedStrings.xml><?xml version="1.0" encoding="utf-8"?>
<sst xmlns="http://schemas.openxmlformats.org/spreadsheetml/2006/main" count="758" uniqueCount="373">
  <si>
    <t>設計値</t>
  </si>
  <si>
    <t>Ａ</t>
  </si>
  <si>
    <t>測定値</t>
  </si>
  <si>
    <t>Ｂ</t>
  </si>
  <si>
    <t>設計値と</t>
  </si>
  <si>
    <t>測定値の差</t>
  </si>
  <si>
    <t>Ｃ＝Ｂ－Ａ</t>
  </si>
  <si>
    <t>管　理</t>
  </si>
  <si>
    <t>基準値</t>
  </si>
  <si>
    <t>Ｄ</t>
  </si>
  <si>
    <t>備考</t>
  </si>
  <si>
    <t>様式２－１</t>
    <phoneticPr fontId="1"/>
  </si>
  <si>
    <t>出来形管理測定結果一覧表</t>
    <phoneticPr fontId="1"/>
  </si>
  <si>
    <t xml:space="preserve">(合否) </t>
    <phoneticPr fontId="1"/>
  </si>
  <si>
    <t>工　　種</t>
    <phoneticPr fontId="1"/>
  </si>
  <si>
    <t>請負者名</t>
    <phoneticPr fontId="1"/>
  </si>
  <si>
    <t>参考 提出書類様式</t>
    <rPh sb="0" eb="2">
      <t>サンコウ</t>
    </rPh>
    <rPh sb="3" eb="5">
      <t>テイシュツ</t>
    </rPh>
    <rPh sb="5" eb="7">
      <t>ショルイ</t>
    </rPh>
    <rPh sb="7" eb="9">
      <t>ヨウシキ</t>
    </rPh>
    <phoneticPr fontId="1"/>
  </si>
  <si>
    <t>路線名
測点等</t>
    <rPh sb="4" eb="6">
      <t>ソクテン</t>
    </rPh>
    <rPh sb="6" eb="7">
      <t>トウ</t>
    </rPh>
    <phoneticPr fontId="1"/>
  </si>
  <si>
    <t>測定種目
部位等</t>
    <rPh sb="5" eb="7">
      <t>ブイ</t>
    </rPh>
    <rPh sb="7" eb="8">
      <t>トウ</t>
    </rPh>
    <phoneticPr fontId="1"/>
  </si>
  <si>
    <t>[測定部位見取図]</t>
    <rPh sb="1" eb="3">
      <t>ソクテイ</t>
    </rPh>
    <rPh sb="3" eb="5">
      <t>ブイ</t>
    </rPh>
    <rPh sb="5" eb="7">
      <t>ミト</t>
    </rPh>
    <rPh sb="7" eb="8">
      <t>ズ</t>
    </rPh>
    <phoneticPr fontId="1"/>
  </si>
  <si>
    <t>記事</t>
    <rPh sb="0" eb="2">
      <t>キジ</t>
    </rPh>
    <phoneticPr fontId="1"/>
  </si>
  <si>
    <t>様式２－２</t>
    <phoneticPr fontId="1"/>
  </si>
  <si>
    <t>出　来　形　管　理　図　表</t>
    <rPh sb="10" eb="11">
      <t>ズ</t>
    </rPh>
    <phoneticPr fontId="1"/>
  </si>
  <si>
    <t>番号</t>
    <rPh sb="0" eb="2">
      <t>バンゴウ</t>
    </rPh>
    <phoneticPr fontId="2"/>
  </si>
  <si>
    <t>設計値</t>
    <rPh sb="0" eb="2">
      <t>セッケイ</t>
    </rPh>
    <rPh sb="2" eb="3">
      <t>チ</t>
    </rPh>
    <phoneticPr fontId="2"/>
  </si>
  <si>
    <t>実測値</t>
    <rPh sb="0" eb="3">
      <t>ジッソクチ</t>
    </rPh>
    <phoneticPr fontId="2"/>
  </si>
  <si>
    <t>設計値
との差</t>
    <rPh sb="0" eb="2">
      <t>セッケイ</t>
    </rPh>
    <rPh sb="2" eb="3">
      <t>チ</t>
    </rPh>
    <rPh sb="6" eb="7">
      <t>サ</t>
    </rPh>
    <phoneticPr fontId="2"/>
  </si>
  <si>
    <t>Ｃ</t>
    <phoneticPr fontId="1"/>
  </si>
  <si>
    <t>Ｄ</t>
    <phoneticPr fontId="1"/>
  </si>
  <si>
    <t>E=D-C</t>
    <phoneticPr fontId="1"/>
  </si>
  <si>
    <t>測定ヶ所図</t>
    <rPh sb="0" eb="2">
      <t>ソクテイ</t>
    </rPh>
    <rPh sb="3" eb="4">
      <t>ショ</t>
    </rPh>
    <rPh sb="4" eb="5">
      <t>ズ</t>
    </rPh>
    <phoneticPr fontId="1"/>
  </si>
  <si>
    <t>測点</t>
    <rPh sb="0" eb="2">
      <t>ソクテン</t>
    </rPh>
    <phoneticPr fontId="2"/>
  </si>
  <si>
    <t>測定者名</t>
    <phoneticPr fontId="1"/>
  </si>
  <si>
    <t>＋</t>
    <phoneticPr fontId="1"/>
  </si>
  <si>
    <t>－</t>
    <phoneticPr fontId="1"/>
  </si>
  <si>
    <t>設計値との差</t>
    <rPh sb="0" eb="2">
      <t>セッケイ</t>
    </rPh>
    <rPh sb="2" eb="3">
      <t>チ</t>
    </rPh>
    <rPh sb="5" eb="6">
      <t>サ</t>
    </rPh>
    <phoneticPr fontId="1"/>
  </si>
  <si>
    <t>工　　　種</t>
    <phoneticPr fontId="1"/>
  </si>
  <si>
    <t>単位：</t>
    <rPh sb="0" eb="2">
      <t>タンイ</t>
    </rPh>
    <phoneticPr fontId="1"/>
  </si>
  <si>
    <t>管理基準値
Ａ</t>
    <rPh sb="0" eb="2">
      <t>カンリ</t>
    </rPh>
    <rPh sb="2" eb="5">
      <t>キジュンチ</t>
    </rPh>
    <phoneticPr fontId="1"/>
  </si>
  <si>
    <t>規格値
Ｂ</t>
    <rPh sb="0" eb="3">
      <t>キカクチ</t>
    </rPh>
    <phoneticPr fontId="1"/>
  </si>
  <si>
    <t>No</t>
    <phoneticPr fontId="1"/>
  </si>
  <si>
    <t>番号</t>
    <rPh sb="0" eb="2">
      <t>バンゴウ</t>
    </rPh>
    <phoneticPr fontId="1"/>
  </si>
  <si>
    <t>mm</t>
    <phoneticPr fontId="1"/>
  </si>
  <si>
    <t>記入事項</t>
    <rPh sb="0" eb="2">
      <t>キニュウ</t>
    </rPh>
    <rPh sb="2" eb="4">
      <t>ジコウ</t>
    </rPh>
    <phoneticPr fontId="1"/>
  </si>
  <si>
    <t>１．「工種名」は、掘削（基準高[V]）、コンクリート工（厚さ</t>
    <rPh sb="3" eb="5">
      <t>コウシュ</t>
    </rPh>
    <rPh sb="5" eb="6">
      <t>メイ</t>
    </rPh>
    <rPh sb="9" eb="11">
      <t>クッサク</t>
    </rPh>
    <rPh sb="12" eb="14">
      <t>キジュン</t>
    </rPh>
    <rPh sb="14" eb="15">
      <t>タカ</t>
    </rPh>
    <rPh sb="26" eb="27">
      <t>コウ</t>
    </rPh>
    <rPh sb="28" eb="29">
      <t>アツ</t>
    </rPh>
    <phoneticPr fontId="1"/>
  </si>
  <si>
    <t>　　[Ｔ]）、鋼矢板工(中心線のずれ[ｅ]）等と記入する。</t>
    <rPh sb="7" eb="10">
      <t>コウヤイタ</t>
    </rPh>
    <rPh sb="10" eb="11">
      <t>コウ</t>
    </rPh>
    <rPh sb="12" eb="14">
      <t>チュウシン</t>
    </rPh>
    <rPh sb="14" eb="15">
      <t>セン</t>
    </rPh>
    <rPh sb="22" eb="23">
      <t>トウ</t>
    </rPh>
    <rPh sb="24" eb="26">
      <t>キニュウ</t>
    </rPh>
    <phoneticPr fontId="1"/>
  </si>
  <si>
    <t>２．「番号」の欄は、施工順位を記入し、「測点」の欄は</t>
    <rPh sb="3" eb="5">
      <t>バンゴウ</t>
    </rPh>
    <rPh sb="7" eb="8">
      <t>ラン</t>
    </rPh>
    <rPh sb="10" eb="12">
      <t>セコウ</t>
    </rPh>
    <rPh sb="12" eb="14">
      <t>ジュンイ</t>
    </rPh>
    <rPh sb="15" eb="17">
      <t>キニュウ</t>
    </rPh>
    <rPh sb="20" eb="22">
      <t>ソクテン</t>
    </rPh>
    <rPh sb="24" eb="25">
      <t>ラン</t>
    </rPh>
    <phoneticPr fontId="1"/>
  </si>
  <si>
    <t>　　当該測定番号を記入する、</t>
    <rPh sb="2" eb="4">
      <t>トウガイ</t>
    </rPh>
    <rPh sb="4" eb="6">
      <t>ソクテイ</t>
    </rPh>
    <rPh sb="6" eb="8">
      <t>バンゴウ</t>
    </rPh>
    <rPh sb="9" eb="11">
      <t>キニュウ</t>
    </rPh>
    <phoneticPr fontId="1"/>
  </si>
  <si>
    <t>測定
年月日</t>
    <rPh sb="0" eb="2">
      <t>ソクテイ</t>
    </rPh>
    <rPh sb="3" eb="4">
      <t>ネン</t>
    </rPh>
    <rPh sb="4" eb="6">
      <t>ツキヒ</t>
    </rPh>
    <phoneticPr fontId="2"/>
  </si>
  <si>
    <t>　　管理基準値を実線で示す。</t>
    <rPh sb="2" eb="4">
      <t>カンリ</t>
    </rPh>
    <rPh sb="4" eb="6">
      <t>キジュン</t>
    </rPh>
    <rPh sb="6" eb="7">
      <t>チ</t>
    </rPh>
    <rPh sb="8" eb="10">
      <t>ジッセン</t>
    </rPh>
    <rPh sb="11" eb="12">
      <t>シメ</t>
    </rPh>
    <phoneticPr fontId="1"/>
  </si>
  <si>
    <t>３．設計値との差を求め、右グラフに折れ線グラフで、</t>
    <rPh sb="2" eb="4">
      <t>セッケイ</t>
    </rPh>
    <rPh sb="4" eb="5">
      <t>チ</t>
    </rPh>
    <rPh sb="7" eb="8">
      <t>サ</t>
    </rPh>
    <rPh sb="9" eb="10">
      <t>モト</t>
    </rPh>
    <rPh sb="12" eb="13">
      <t>ミギ</t>
    </rPh>
    <rPh sb="17" eb="18">
      <t>オ</t>
    </rPh>
    <rPh sb="19" eb="20">
      <t>セン</t>
    </rPh>
    <phoneticPr fontId="1"/>
  </si>
  <si>
    <t>掘削（基準高　Ｖ）</t>
    <rPh sb="0" eb="2">
      <t>クッサク</t>
    </rPh>
    <rPh sb="3" eb="5">
      <t>キジュン</t>
    </rPh>
    <rPh sb="5" eb="6">
      <t>タカ</t>
    </rPh>
    <phoneticPr fontId="1"/>
  </si>
  <si>
    <t>〇〇建設㈱</t>
    <rPh sb="2" eb="4">
      <t>ケンセツ</t>
    </rPh>
    <phoneticPr fontId="1"/>
  </si>
  <si>
    <t>〇〇　〇〇</t>
    <phoneticPr fontId="1"/>
  </si>
  <si>
    <t>-A</t>
    <phoneticPr fontId="1"/>
  </si>
  <si>
    <t>A</t>
    <phoneticPr fontId="1"/>
  </si>
  <si>
    <t>様式５－１</t>
    <rPh sb="0" eb="2">
      <t>ヨウシキ</t>
    </rPh>
    <phoneticPr fontId="1"/>
  </si>
  <si>
    <t>管水路ジョイント間隔測定結果一覧表</t>
    <rPh sb="0" eb="1">
      <t>カン</t>
    </rPh>
    <rPh sb="1" eb="3">
      <t>スイロ</t>
    </rPh>
    <rPh sb="8" eb="10">
      <t>カンカク</t>
    </rPh>
    <rPh sb="10" eb="12">
      <t>ソクテイ</t>
    </rPh>
    <rPh sb="12" eb="14">
      <t>ケッカ</t>
    </rPh>
    <rPh sb="14" eb="16">
      <t>イチラン</t>
    </rPh>
    <rPh sb="16" eb="17">
      <t>ヒョウ</t>
    </rPh>
    <phoneticPr fontId="1"/>
  </si>
  <si>
    <t>管種名
(呼び径)</t>
    <rPh sb="0" eb="1">
      <t>カン</t>
    </rPh>
    <rPh sb="1" eb="2">
      <t>シュ</t>
    </rPh>
    <rPh sb="2" eb="3">
      <t>メイ</t>
    </rPh>
    <rPh sb="5" eb="6">
      <t>ヨ</t>
    </rPh>
    <rPh sb="7" eb="8">
      <t>ケイ</t>
    </rPh>
    <phoneticPr fontId="1"/>
  </si>
  <si>
    <t>測定
年月日</t>
    <rPh sb="0" eb="2">
      <t>ソクテイ</t>
    </rPh>
    <rPh sb="3" eb="6">
      <t>ネンガッピ</t>
    </rPh>
    <phoneticPr fontId="1"/>
  </si>
  <si>
    <t>測定位置
(管番号)</t>
    <rPh sb="0" eb="2">
      <t>ソクテイ</t>
    </rPh>
    <rPh sb="2" eb="4">
      <t>イチ</t>
    </rPh>
    <rPh sb="6" eb="7">
      <t>カン</t>
    </rPh>
    <rPh sb="7" eb="9">
      <t>バンゴウ</t>
    </rPh>
    <phoneticPr fontId="1"/>
  </si>
  <si>
    <t>測定値(接合時)</t>
    <rPh sb="0" eb="2">
      <t>ソクテイ</t>
    </rPh>
    <rPh sb="2" eb="3">
      <t>チ</t>
    </rPh>
    <rPh sb="4" eb="6">
      <t>セツゴウ</t>
    </rPh>
    <rPh sb="6" eb="7">
      <t>ジ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</si>
  <si>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</si>
  <si>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</si>
  <si>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</si>
  <si>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</si>
  <si>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平均</t>
    <rPh sb="0" eb="2">
      <t>ヘイキン</t>
    </rPh>
    <phoneticPr fontId="1"/>
  </si>
  <si>
    <t>管理
基準値</t>
    <rPh sb="0" eb="2">
      <t>カンリ</t>
    </rPh>
    <rPh sb="3" eb="6">
      <t>キジュンチ</t>
    </rPh>
    <phoneticPr fontId="1"/>
  </si>
  <si>
    <t>判定</t>
    <rPh sb="0" eb="2">
      <t>ハンテイ</t>
    </rPh>
    <phoneticPr fontId="1"/>
  </si>
  <si>
    <t>備考</t>
    <rPh sb="0" eb="2">
      <t>ビコウ</t>
    </rPh>
    <phoneticPr fontId="1"/>
  </si>
  <si>
    <t>規格値</t>
    <rPh sb="0" eb="3">
      <t>キカクチ</t>
    </rPh>
    <phoneticPr fontId="1"/>
  </si>
  <si>
    <t>測定者名</t>
  </si>
  <si>
    <t>工種名</t>
    <rPh sb="0" eb="2">
      <t>コウシュ</t>
    </rPh>
    <rPh sb="2" eb="3">
      <t>メイ</t>
    </rPh>
    <phoneticPr fontId="1"/>
  </si>
  <si>
    <t>（注）１．</t>
    <rPh sb="1" eb="2">
      <t>チュウ</t>
    </rPh>
    <phoneticPr fontId="1"/>
  </si>
  <si>
    <t>２．</t>
    <phoneticPr fontId="1"/>
  </si>
  <si>
    <t>管理基準値は接合時の値であり、４箇所の平均とする。</t>
    <rPh sb="0" eb="2">
      <t>カンリ</t>
    </rPh>
    <rPh sb="2" eb="5">
      <t>キジュンチ</t>
    </rPh>
    <rPh sb="6" eb="8">
      <t>セツゴウ</t>
    </rPh>
    <rPh sb="8" eb="9">
      <t>ジ</t>
    </rPh>
    <rPh sb="10" eb="11">
      <t>アタイ</t>
    </rPh>
    <rPh sb="16" eb="18">
      <t>カショ</t>
    </rPh>
    <rPh sb="19" eb="21">
      <t>ヘイキン</t>
    </rPh>
    <phoneticPr fontId="1"/>
  </si>
  <si>
    <t>(参考)規格値は埋戻し後の値であり、原則として４箇所のうち１箇所でもこと値を超えてはならない。</t>
    <rPh sb="1" eb="3">
      <t>サンコウ</t>
    </rPh>
    <rPh sb="4" eb="7">
      <t>キカクチ</t>
    </rPh>
    <rPh sb="8" eb="9">
      <t>ウ</t>
    </rPh>
    <rPh sb="9" eb="10">
      <t>モド</t>
    </rPh>
    <rPh sb="11" eb="12">
      <t>ゴ</t>
    </rPh>
    <rPh sb="13" eb="14">
      <t>アタイ</t>
    </rPh>
    <rPh sb="18" eb="20">
      <t>ゲンソク</t>
    </rPh>
    <rPh sb="24" eb="26">
      <t>カショ</t>
    </rPh>
    <rPh sb="30" eb="32">
      <t>カショ</t>
    </rPh>
    <rPh sb="36" eb="37">
      <t>アタイ</t>
    </rPh>
    <rPh sb="38" eb="39">
      <t>コ</t>
    </rPh>
    <phoneticPr fontId="1"/>
  </si>
  <si>
    <t>３．</t>
    <phoneticPr fontId="1"/>
  </si>
  <si>
    <t>測定は、呼び径700㎜以下の場合は、管の外から測定してもよい。</t>
    <rPh sb="0" eb="2">
      <t>ソクテイ</t>
    </rPh>
    <rPh sb="4" eb="5">
      <t>ヨ</t>
    </rPh>
    <rPh sb="6" eb="7">
      <t>ケイ</t>
    </rPh>
    <rPh sb="11" eb="13">
      <t>イカ</t>
    </rPh>
    <rPh sb="14" eb="16">
      <t>バアイ</t>
    </rPh>
    <rPh sb="18" eb="19">
      <t>カン</t>
    </rPh>
    <rPh sb="20" eb="21">
      <t>ソト</t>
    </rPh>
    <rPh sb="23" eb="25">
      <t>ソクテイ</t>
    </rPh>
    <phoneticPr fontId="1"/>
  </si>
  <si>
    <t>また、埋戻し後の測定は、原則として呼び径700㎜以下の測定は必要ない。</t>
    <rPh sb="3" eb="5">
      <t>ウメモド</t>
    </rPh>
    <rPh sb="6" eb="7">
      <t>ゴ</t>
    </rPh>
    <rPh sb="8" eb="10">
      <t>ソクテイ</t>
    </rPh>
    <rPh sb="12" eb="14">
      <t>ゲンソク</t>
    </rPh>
    <rPh sb="17" eb="18">
      <t>ヨ</t>
    </rPh>
    <rPh sb="19" eb="20">
      <t>ケイ</t>
    </rPh>
    <rPh sb="24" eb="26">
      <t>イカ</t>
    </rPh>
    <rPh sb="27" eb="29">
      <t>ソクテイ</t>
    </rPh>
    <rPh sb="30" eb="32">
      <t>ヒツヨウ</t>
    </rPh>
    <phoneticPr fontId="1"/>
  </si>
  <si>
    <t>４．</t>
    <phoneticPr fontId="1"/>
  </si>
  <si>
    <t>管の外から測定する場合の測定位置は、ａ’、ｂ’、ｃ’、ｄ’の位置とする。</t>
    <rPh sb="0" eb="1">
      <t>カン</t>
    </rPh>
    <rPh sb="2" eb="3">
      <t>ソト</t>
    </rPh>
    <rPh sb="5" eb="7">
      <t>ソクテイ</t>
    </rPh>
    <rPh sb="9" eb="11">
      <t>バアイ</t>
    </rPh>
    <rPh sb="12" eb="14">
      <t>ソクテイ</t>
    </rPh>
    <rPh sb="14" eb="16">
      <t>イチ</t>
    </rPh>
    <rPh sb="30" eb="32">
      <t>イチ</t>
    </rPh>
    <phoneticPr fontId="1"/>
  </si>
  <si>
    <t>５．</t>
    <phoneticPr fontId="1"/>
  </si>
  <si>
    <t>強化プラスチック複合管のＤ形の場合は、受口側と挿口側を各々測定すること・</t>
    <rPh sb="0" eb="2">
      <t>キョウカ</t>
    </rPh>
    <rPh sb="8" eb="11">
      <t>フクゴウカン</t>
    </rPh>
    <rPh sb="13" eb="14">
      <t>ケイ</t>
    </rPh>
    <rPh sb="15" eb="17">
      <t>バアイ</t>
    </rPh>
    <rPh sb="19" eb="21">
      <t>ウケグチ</t>
    </rPh>
    <rPh sb="21" eb="22">
      <t>ガワ</t>
    </rPh>
    <rPh sb="23" eb="24">
      <t>サ</t>
    </rPh>
    <rPh sb="24" eb="25">
      <t>クチ</t>
    </rPh>
    <rPh sb="25" eb="26">
      <t>ガワ</t>
    </rPh>
    <rPh sb="27" eb="29">
      <t>オノオノ</t>
    </rPh>
    <rPh sb="29" eb="31">
      <t>ソクテイ</t>
    </rPh>
    <phoneticPr fontId="1"/>
  </si>
  <si>
    <t>〈記載例〉</t>
    <rPh sb="1" eb="3">
      <t>キサイ</t>
    </rPh>
    <rPh sb="3" eb="4">
      <t>レイ</t>
    </rPh>
    <phoneticPr fontId="1"/>
  </si>
  <si>
    <t>測定位置</t>
    <rPh sb="0" eb="2">
      <t>ソクテイ</t>
    </rPh>
    <rPh sb="2" eb="4">
      <t>イチ</t>
    </rPh>
    <phoneticPr fontId="1"/>
  </si>
  <si>
    <t>No.〇（挿口側)</t>
    <rPh sb="5" eb="6">
      <t>サ</t>
    </rPh>
    <rPh sb="6" eb="7">
      <t>クチ</t>
    </rPh>
    <rPh sb="7" eb="8">
      <t>ガワ</t>
    </rPh>
    <phoneticPr fontId="1"/>
  </si>
  <si>
    <t>No.〇（受口側)</t>
    <rPh sb="5" eb="6">
      <t>ウ</t>
    </rPh>
    <rPh sb="6" eb="7">
      <t>クチ</t>
    </rPh>
    <rPh sb="7" eb="8">
      <t>ガワ</t>
    </rPh>
    <phoneticPr fontId="1"/>
  </si>
  <si>
    <t>測定値</t>
    <rPh sb="0" eb="2">
      <t>ソクテイ</t>
    </rPh>
    <rPh sb="2" eb="3">
      <t>チ</t>
    </rPh>
    <phoneticPr fontId="1"/>
  </si>
  <si>
    <t>(受口側データ記載）</t>
    <rPh sb="1" eb="3">
      <t>ウケグチ</t>
    </rPh>
    <rPh sb="3" eb="4">
      <t>ガワ</t>
    </rPh>
    <rPh sb="7" eb="9">
      <t>キサイ</t>
    </rPh>
    <phoneticPr fontId="1"/>
  </si>
  <si>
    <t>(挿口側データ記載）</t>
    <rPh sb="1" eb="2">
      <t>ソウ</t>
    </rPh>
    <rPh sb="2" eb="3">
      <t>クチ</t>
    </rPh>
    <rPh sb="3" eb="4">
      <t>ガワ</t>
    </rPh>
    <rPh sb="7" eb="9">
      <t>キサイ</t>
    </rPh>
    <phoneticPr fontId="1"/>
  </si>
  <si>
    <t>(参考)</t>
    <rPh sb="1" eb="3">
      <t>サンコウ</t>
    </rPh>
    <phoneticPr fontId="1"/>
  </si>
  <si>
    <t>　  標線によらない計測　　ジョイント間隔＝受け口長 Ｌ2－（管有効長Ｌ－測定長ｘ２）</t>
    <rPh sb="3" eb="5">
      <t>ヒョウセン</t>
    </rPh>
    <rPh sb="10" eb="12">
      <t>ケイソク</t>
    </rPh>
    <rPh sb="19" eb="21">
      <t>カンカク</t>
    </rPh>
    <rPh sb="22" eb="23">
      <t>ウ</t>
    </rPh>
    <rPh sb="24" eb="25">
      <t>クチ</t>
    </rPh>
    <rPh sb="25" eb="26">
      <t>ナガ</t>
    </rPh>
    <rPh sb="31" eb="32">
      <t>カン</t>
    </rPh>
    <rPh sb="32" eb="34">
      <t>ユウコウ</t>
    </rPh>
    <rPh sb="34" eb="35">
      <t>チョウ</t>
    </rPh>
    <rPh sb="37" eb="39">
      <t>ソクテイ</t>
    </rPh>
    <rPh sb="39" eb="40">
      <t>チョウ</t>
    </rPh>
    <phoneticPr fontId="1"/>
  </si>
  <si>
    <t>　　標線による計測　　　　 ジョイント間隔＝受け口長 Ｌ2－（標線長ｈ－測定長ｘ１）</t>
    <rPh sb="2" eb="4">
      <t>ヒョウセン</t>
    </rPh>
    <rPh sb="7" eb="9">
      <t>ケイソク</t>
    </rPh>
    <rPh sb="19" eb="21">
      <t>カンカク</t>
    </rPh>
    <rPh sb="22" eb="23">
      <t>ウ</t>
    </rPh>
    <rPh sb="24" eb="25">
      <t>クチ</t>
    </rPh>
    <rPh sb="25" eb="26">
      <t>ナガ</t>
    </rPh>
    <rPh sb="31" eb="33">
      <t>ヒョウセン</t>
    </rPh>
    <rPh sb="33" eb="34">
      <t>チョウ</t>
    </rPh>
    <rPh sb="36" eb="38">
      <t>ソクテイ</t>
    </rPh>
    <rPh sb="38" eb="39">
      <t>チョウ</t>
    </rPh>
    <phoneticPr fontId="1"/>
  </si>
  <si>
    <t>様式5－2</t>
    <rPh sb="0" eb="2">
      <t>ヨウシキ</t>
    </rPh>
    <phoneticPr fontId="1"/>
  </si>
  <si>
    <t>埋設とう性管たわみ量管理表</t>
    <rPh sb="0" eb="2">
      <t>マイセツ</t>
    </rPh>
    <rPh sb="4" eb="5">
      <t>セイ</t>
    </rPh>
    <rPh sb="5" eb="6">
      <t>カン</t>
    </rPh>
    <rPh sb="9" eb="10">
      <t>リョウ</t>
    </rPh>
    <rPh sb="10" eb="12">
      <t>カンリ</t>
    </rPh>
    <rPh sb="12" eb="13">
      <t>ヒョウ</t>
    </rPh>
    <phoneticPr fontId="1"/>
  </si>
  <si>
    <t>管種（長さ）</t>
    <rPh sb="0" eb="1">
      <t>カン</t>
    </rPh>
    <rPh sb="1" eb="2">
      <t>シュ</t>
    </rPh>
    <rPh sb="3" eb="4">
      <t>ナガ</t>
    </rPh>
    <phoneticPr fontId="1"/>
  </si>
  <si>
    <t>測定
位置
(管番号)</t>
    <rPh sb="0" eb="2">
      <t>ソクテイ</t>
    </rPh>
    <rPh sb="3" eb="5">
      <t>イチ</t>
    </rPh>
    <rPh sb="7" eb="8">
      <t>カン</t>
    </rPh>
    <rPh sb="8" eb="10">
      <t>バンゴウ</t>
    </rPh>
    <phoneticPr fontId="1"/>
  </si>
  <si>
    <t>管据付時</t>
    <rPh sb="0" eb="1">
      <t>カン</t>
    </rPh>
    <rPh sb="1" eb="3">
      <t>スエツケ</t>
    </rPh>
    <rPh sb="3" eb="4">
      <t>ジ</t>
    </rPh>
    <phoneticPr fontId="1"/>
  </si>
  <si>
    <t>管頂埋戻し時</t>
    <rPh sb="0" eb="1">
      <t>カン</t>
    </rPh>
    <rPh sb="1" eb="2">
      <t>イタダキ</t>
    </rPh>
    <rPh sb="2" eb="4">
      <t>ウメモド</t>
    </rPh>
    <rPh sb="5" eb="6">
      <t>ジ</t>
    </rPh>
    <phoneticPr fontId="1"/>
  </si>
  <si>
    <t>埋戻し完了時</t>
    <rPh sb="0" eb="2">
      <t>ウメモド</t>
    </rPh>
    <rPh sb="3" eb="5">
      <t>カンリョウ</t>
    </rPh>
    <rPh sb="5" eb="6">
      <t>ジ</t>
    </rPh>
    <phoneticPr fontId="1"/>
  </si>
  <si>
    <t>たわ
み率</t>
    <rPh sb="4" eb="5">
      <t>リツ</t>
    </rPh>
    <phoneticPr fontId="1"/>
  </si>
  <si>
    <t>Dｈ</t>
    <phoneticPr fontId="1"/>
  </si>
  <si>
    <t>Dｕ</t>
    <phoneticPr fontId="1"/>
  </si>
  <si>
    <t>％</t>
    <phoneticPr fontId="1"/>
  </si>
  <si>
    <t>　D＋ｔ(mm)
 (内径) (管厚)</t>
    <rPh sb="11" eb="13">
      <t>ナイケイ</t>
    </rPh>
    <rPh sb="16" eb="17">
      <t>カン</t>
    </rPh>
    <rPh sb="17" eb="18">
      <t>アツシ</t>
    </rPh>
    <phoneticPr fontId="1"/>
  </si>
  <si>
    <t>△X</t>
    <phoneticPr fontId="1"/>
  </si>
  <si>
    <t>２R</t>
    <phoneticPr fontId="1"/>
  </si>
  <si>
    <t>×100(%)</t>
    <phoneticPr fontId="1"/>
  </si>
  <si>
    <t>　　　　たわみ率の計算</t>
    <rPh sb="7" eb="8">
      <t>リツ</t>
    </rPh>
    <rPh sb="9" eb="11">
      <t>ケイサン</t>
    </rPh>
    <phoneticPr fontId="1"/>
  </si>
  <si>
    <t>２Ｒ：管厚中心直径</t>
    <rPh sb="3" eb="4">
      <t>カン</t>
    </rPh>
    <rPh sb="4" eb="5">
      <t>アツシ</t>
    </rPh>
    <rPh sb="5" eb="7">
      <t>チュウシン</t>
    </rPh>
    <rPh sb="7" eb="9">
      <t>チョッケイ</t>
    </rPh>
    <phoneticPr fontId="1"/>
  </si>
  <si>
    <t>ｔ：管厚</t>
    <rPh sb="2" eb="3">
      <t>カン</t>
    </rPh>
    <rPh sb="3" eb="4">
      <t>アツシ</t>
    </rPh>
    <phoneticPr fontId="1"/>
  </si>
  <si>
    <t>注）</t>
    <rPh sb="0" eb="1">
      <t>チュウ</t>
    </rPh>
    <phoneticPr fontId="1"/>
  </si>
  <si>
    <t>１．マーキング位置における測定値を記入する。</t>
    <rPh sb="7" eb="9">
      <t>イチ</t>
    </rPh>
    <rPh sb="13" eb="15">
      <t>ソクテイ</t>
    </rPh>
    <rPh sb="15" eb="16">
      <t>チ</t>
    </rPh>
    <rPh sb="17" eb="19">
      <t>キニュウ</t>
    </rPh>
    <phoneticPr fontId="1"/>
  </si>
  <si>
    <t>３．矢板引抜き時の測定値は「管頂埋戻し時」の欄に測定値を記入する。</t>
    <rPh sb="2" eb="4">
      <t>ヤイタ</t>
    </rPh>
    <rPh sb="4" eb="5">
      <t>ヒ</t>
    </rPh>
    <rPh sb="5" eb="6">
      <t>ヌ</t>
    </rPh>
    <rPh sb="7" eb="8">
      <t>ジ</t>
    </rPh>
    <rPh sb="9" eb="11">
      <t>ソクテイ</t>
    </rPh>
    <rPh sb="11" eb="12">
      <t>チ</t>
    </rPh>
    <rPh sb="14" eb="15">
      <t>カン</t>
    </rPh>
    <rPh sb="15" eb="16">
      <t>イタダキ</t>
    </rPh>
    <rPh sb="16" eb="17">
      <t>ウ</t>
    </rPh>
    <rPh sb="17" eb="18">
      <t>モド</t>
    </rPh>
    <rPh sb="19" eb="20">
      <t>ジ</t>
    </rPh>
    <rPh sb="22" eb="23">
      <t>ラン</t>
    </rPh>
    <rPh sb="24" eb="26">
      <t>ソクテイ</t>
    </rPh>
    <rPh sb="26" eb="27">
      <t>チ</t>
    </rPh>
    <rPh sb="28" eb="30">
      <t>キニュウ</t>
    </rPh>
    <phoneticPr fontId="1"/>
  </si>
  <si>
    <t>様式６</t>
    <rPh sb="0" eb="2">
      <t>ヨウシキ</t>
    </rPh>
    <phoneticPr fontId="1"/>
  </si>
  <si>
    <t>鉄筋組立検査結果一覧表</t>
    <rPh sb="0" eb="2">
      <t>テッキン</t>
    </rPh>
    <rPh sb="2" eb="4">
      <t>クミタテ</t>
    </rPh>
    <rPh sb="4" eb="6">
      <t>ケンサ</t>
    </rPh>
    <rPh sb="6" eb="8">
      <t>ケッカ</t>
    </rPh>
    <rPh sb="8" eb="11">
      <t>イチランヒョウ</t>
    </rPh>
    <phoneticPr fontId="1"/>
  </si>
  <si>
    <t>径(mm)及び本数(本)</t>
    <rPh sb="0" eb="1">
      <t>ケイ</t>
    </rPh>
    <rPh sb="5" eb="6">
      <t>オヨ</t>
    </rPh>
    <rPh sb="7" eb="9">
      <t>ホンスウ</t>
    </rPh>
    <rPh sb="10" eb="11">
      <t>ホン</t>
    </rPh>
    <phoneticPr fontId="1"/>
  </si>
  <si>
    <t>設計値</t>
    <rPh sb="0" eb="2">
      <t>セッケイ</t>
    </rPh>
    <rPh sb="2" eb="3">
      <t>チ</t>
    </rPh>
    <phoneticPr fontId="1"/>
  </si>
  <si>
    <t>中心間隔(mm)</t>
    <rPh sb="0" eb="2">
      <t>チュウシン</t>
    </rPh>
    <rPh sb="2" eb="4">
      <t>カンカク</t>
    </rPh>
    <phoneticPr fontId="1"/>
  </si>
  <si>
    <t>検査値</t>
    <rPh sb="0" eb="3">
      <t>ケンサチ</t>
    </rPh>
    <phoneticPr fontId="1"/>
  </si>
  <si>
    <t>かぶり（mm）</t>
    <phoneticPr fontId="1"/>
  </si>
  <si>
    <t>組立状況（継手長、曲げ状況、結束等）</t>
    <rPh sb="0" eb="2">
      <t>クミタテ</t>
    </rPh>
    <rPh sb="2" eb="4">
      <t>ジョウキョウ</t>
    </rPh>
    <rPh sb="5" eb="7">
      <t>ツギテ</t>
    </rPh>
    <rPh sb="7" eb="8">
      <t>チョウ</t>
    </rPh>
    <rPh sb="9" eb="10">
      <t>マ</t>
    </rPh>
    <rPh sb="11" eb="13">
      <t>ジョウキョウ</t>
    </rPh>
    <rPh sb="14" eb="16">
      <t>ケッソク</t>
    </rPh>
    <rPh sb="16" eb="17">
      <t>トウ</t>
    </rPh>
    <phoneticPr fontId="1"/>
  </si>
  <si>
    <t>設計値
との差</t>
    <rPh sb="0" eb="2">
      <t>セッケイ</t>
    </rPh>
    <rPh sb="2" eb="3">
      <t>チ</t>
    </rPh>
    <rPh sb="6" eb="7">
      <t>サ</t>
    </rPh>
    <phoneticPr fontId="1"/>
  </si>
  <si>
    <t>工種名：</t>
    <rPh sb="0" eb="2">
      <t>コウシュ</t>
    </rPh>
    <rPh sb="2" eb="3">
      <t>メイ</t>
    </rPh>
    <phoneticPr fontId="1"/>
  </si>
  <si>
    <t>測定箇所：</t>
    <rPh sb="0" eb="2">
      <t>ソクテイ</t>
    </rPh>
    <rPh sb="2" eb="4">
      <t>カショ</t>
    </rPh>
    <phoneticPr fontId="1"/>
  </si>
  <si>
    <t>記入要領</t>
    <rPh sb="0" eb="2">
      <t>キニュウ</t>
    </rPh>
    <rPh sb="2" eb="4">
      <t>ヨウリョウ</t>
    </rPh>
    <phoneticPr fontId="1"/>
  </si>
  <si>
    <t>１．かぶりの許容誤差は±φかつ最小かぶり以上とする。</t>
    <rPh sb="6" eb="8">
      <t>キョヨウ</t>
    </rPh>
    <rPh sb="8" eb="10">
      <t>ゴサ</t>
    </rPh>
    <rPh sb="15" eb="17">
      <t>サイショウ</t>
    </rPh>
    <rPh sb="20" eb="22">
      <t>イジョウ</t>
    </rPh>
    <phoneticPr fontId="1"/>
  </si>
  <si>
    <t>２．鉄筋間隔の許容誤差は±φとする。</t>
    <rPh sb="2" eb="4">
      <t>テッキン</t>
    </rPh>
    <rPh sb="4" eb="6">
      <t>カンカク</t>
    </rPh>
    <rPh sb="7" eb="9">
      <t>キョヨウ</t>
    </rPh>
    <rPh sb="9" eb="11">
      <t>ゴサ</t>
    </rPh>
    <phoneticPr fontId="1"/>
  </si>
  <si>
    <t>３．判定欄は合格、不合格を記入する。</t>
    <rPh sb="2" eb="4">
      <t>ハンテイ</t>
    </rPh>
    <rPh sb="4" eb="5">
      <t>ラン</t>
    </rPh>
    <rPh sb="6" eb="8">
      <t>ゴウカク</t>
    </rPh>
    <rPh sb="9" eb="12">
      <t>フゴウカク</t>
    </rPh>
    <rPh sb="13" eb="15">
      <t>キニュウ</t>
    </rPh>
    <phoneticPr fontId="1"/>
  </si>
  <si>
    <t>様式7－1</t>
    <rPh sb="0" eb="2">
      <t>ヨウシキ</t>
    </rPh>
    <phoneticPr fontId="1"/>
  </si>
  <si>
    <t>Ｘ</t>
    <phoneticPr fontId="1"/>
  </si>
  <si>
    <t>月日</t>
    <rPh sb="0" eb="2">
      <t>ツキヒ</t>
    </rPh>
    <phoneticPr fontId="1"/>
  </si>
  <si>
    <t>測点</t>
    <rPh sb="0" eb="2">
      <t>ソクテン</t>
    </rPh>
    <phoneticPr fontId="1"/>
  </si>
  <si>
    <t>組の
番号</t>
    <rPh sb="0" eb="1">
      <t>クミ</t>
    </rPh>
    <rPh sb="3" eb="5">
      <t>バンゴウ</t>
    </rPh>
    <phoneticPr fontId="1"/>
  </si>
  <si>
    <t>計</t>
    <rPh sb="0" eb="1">
      <t>ケイ</t>
    </rPh>
    <phoneticPr fontId="1"/>
  </si>
  <si>
    <t>ΣＸ</t>
    <phoneticPr fontId="1"/>
  </si>
  <si>
    <t>平均値</t>
    <rPh sb="0" eb="3">
      <t>ヘイキンチ</t>
    </rPh>
    <phoneticPr fontId="1"/>
  </si>
  <si>
    <t>Ｘ</t>
    <rPh sb="0" eb="1">
      <t>＿</t>
    </rPh>
    <phoneticPr fontId="4" alignment="center"/>
  </si>
  <si>
    <t>範囲</t>
    <rPh sb="0" eb="2">
      <t>ハンイ</t>
    </rPh>
    <phoneticPr fontId="1"/>
  </si>
  <si>
    <t>Ｒ</t>
    <phoneticPr fontId="1"/>
  </si>
  <si>
    <t>作業機械名</t>
    <rPh sb="0" eb="2">
      <t>サギョウ</t>
    </rPh>
    <rPh sb="2" eb="4">
      <t>キカイ</t>
    </rPh>
    <rPh sb="4" eb="5">
      <t>メイ</t>
    </rPh>
    <phoneticPr fontId="1"/>
  </si>
  <si>
    <t>資
料</t>
    <rPh sb="0" eb="1">
      <t>シ</t>
    </rPh>
    <rPh sb="2" eb="3">
      <t>リョウ</t>
    </rPh>
    <phoneticPr fontId="1"/>
  </si>
  <si>
    <t>大きさ</t>
    <rPh sb="0" eb="1">
      <t>オオ</t>
    </rPh>
    <phoneticPr fontId="1"/>
  </si>
  <si>
    <t>間隔</t>
    <rPh sb="0" eb="2">
      <t>カンカク</t>
    </rPh>
    <phoneticPr fontId="1"/>
  </si>
  <si>
    <t>日標準量</t>
    <rPh sb="0" eb="1">
      <t>ニチ</t>
    </rPh>
    <rPh sb="1" eb="3">
      <t>ヒョウジュン</t>
    </rPh>
    <rPh sb="3" eb="4">
      <t>リョウ</t>
    </rPh>
    <phoneticPr fontId="1"/>
  </si>
  <si>
    <t>小計</t>
    <rPh sb="0" eb="2">
      <t>ショウケイ</t>
    </rPh>
    <phoneticPr fontId="1"/>
  </si>
  <si>
    <t>累計</t>
    <rPh sb="0" eb="2">
      <t>ルイケイ</t>
    </rPh>
    <phoneticPr fontId="1"/>
  </si>
  <si>
    <t>上限</t>
    <rPh sb="0" eb="2">
      <t>ジョウゲン</t>
    </rPh>
    <phoneticPr fontId="1"/>
  </si>
  <si>
    <t>下限</t>
    <rPh sb="0" eb="2">
      <t>カゲン</t>
    </rPh>
    <phoneticPr fontId="1"/>
  </si>
  <si>
    <t>規格値限界</t>
    <rPh sb="0" eb="3">
      <t>キカクチ</t>
    </rPh>
    <rPh sb="3" eb="5">
      <t>ゲンカイ</t>
    </rPh>
    <phoneticPr fontId="1"/>
  </si>
  <si>
    <t>測定
単位</t>
    <rPh sb="0" eb="2">
      <t>ソクテイ</t>
    </rPh>
    <rPh sb="3" eb="5">
      <t>タンイ</t>
    </rPh>
    <phoneticPr fontId="1"/>
  </si>
  <si>
    <t>設計
基準値
Ａ</t>
    <rPh sb="0" eb="2">
      <t>セッケイ</t>
    </rPh>
    <rPh sb="3" eb="6">
      <t>キジュンチ</t>
    </rPh>
    <phoneticPr fontId="1"/>
  </si>
  <si>
    <t>-</t>
    <phoneticPr fontId="1"/>
  </si>
  <si>
    <t>（注）</t>
    <rPh sb="1" eb="2">
      <t>チュウ</t>
    </rPh>
    <phoneticPr fontId="1"/>
  </si>
  <si>
    <t>１．管理限界線の引直しは、5-5-10-20-20方式</t>
    <rPh sb="2" eb="4">
      <t>カンリ</t>
    </rPh>
    <rPh sb="4" eb="6">
      <t>ゲンカイ</t>
    </rPh>
    <rPh sb="6" eb="7">
      <t>セン</t>
    </rPh>
    <rPh sb="8" eb="9">
      <t>ヒ</t>
    </rPh>
    <rPh sb="9" eb="10">
      <t>ナオ</t>
    </rPh>
    <rPh sb="25" eb="27">
      <t>ホウシキ</t>
    </rPh>
    <phoneticPr fontId="1"/>
  </si>
  <si>
    <t>　　による。</t>
    <phoneticPr fontId="1"/>
  </si>
  <si>
    <t>２．21組から40組までは別のデータシートに記入</t>
    <rPh sb="4" eb="5">
      <t>クミ</t>
    </rPh>
    <rPh sb="9" eb="10">
      <t>クミ</t>
    </rPh>
    <rPh sb="13" eb="14">
      <t>ベツ</t>
    </rPh>
    <rPh sb="22" eb="24">
      <t>キニュウ</t>
    </rPh>
    <phoneticPr fontId="1"/>
  </si>
  <si>
    <t>　　する。以下、20組ごとに同様とする。</t>
    <rPh sb="5" eb="7">
      <t>イカ</t>
    </rPh>
    <rPh sb="10" eb="11">
      <t>クミ</t>
    </rPh>
    <rPh sb="14" eb="16">
      <t>ドウヨウ</t>
    </rPh>
    <phoneticPr fontId="1"/>
  </si>
  <si>
    <t>［記事］</t>
    <rPh sb="1" eb="3">
      <t>キジ</t>
    </rPh>
    <phoneticPr fontId="1"/>
  </si>
  <si>
    <t>［記入要領］</t>
    <rPh sb="1" eb="3">
      <t>キニュウ</t>
    </rPh>
    <rPh sb="3" eb="5">
      <t>ヨウリョウ</t>
    </rPh>
    <phoneticPr fontId="1"/>
  </si>
  <si>
    <t>２．「月日」の欄は測定年月を記入する。</t>
    <rPh sb="3" eb="5">
      <t>ツキヒ</t>
    </rPh>
    <rPh sb="7" eb="8">
      <t>ラン</t>
    </rPh>
    <rPh sb="9" eb="11">
      <t>ソクテイ</t>
    </rPh>
    <rPh sb="11" eb="12">
      <t>ネン</t>
    </rPh>
    <rPh sb="12" eb="13">
      <t>ガツ</t>
    </rPh>
    <rPh sb="14" eb="16">
      <t>キニュウ</t>
    </rPh>
    <phoneticPr fontId="1"/>
  </si>
  <si>
    <t>３．「番号」の欄はＳＴＡ又はロット番号である。</t>
    <rPh sb="3" eb="5">
      <t>バンゴウ</t>
    </rPh>
    <rPh sb="7" eb="8">
      <t>ラン</t>
    </rPh>
    <rPh sb="12" eb="13">
      <t>マタ</t>
    </rPh>
    <rPh sb="17" eb="19">
      <t>バンゴウ</t>
    </rPh>
    <phoneticPr fontId="1"/>
  </si>
  <si>
    <t>４．「測点」の欄の当該測点番号を記入する。</t>
    <rPh sb="3" eb="5">
      <t>ソクテン</t>
    </rPh>
    <rPh sb="7" eb="8">
      <t>ラン</t>
    </rPh>
    <rPh sb="9" eb="11">
      <t>トウガイ</t>
    </rPh>
    <rPh sb="11" eb="13">
      <t>ソクテン</t>
    </rPh>
    <rPh sb="13" eb="15">
      <t>バンゴウ</t>
    </rPh>
    <rPh sb="16" eb="18">
      <t>キニュウ</t>
    </rPh>
    <phoneticPr fontId="1"/>
  </si>
  <si>
    <t>ｎ</t>
    <phoneticPr fontId="1"/>
  </si>
  <si>
    <t>ｄ2</t>
    <phoneticPr fontId="1"/>
  </si>
  <si>
    <t>Ａ2</t>
    <phoneticPr fontId="1"/>
  </si>
  <si>
    <t>Ｄ4</t>
    <phoneticPr fontId="1"/>
  </si>
  <si>
    <t>１．「項目名」はコンクリート（セメントの物理試験）、道路工（含水量試験）等の品質特性を</t>
    <rPh sb="3" eb="6">
      <t>コウモクメイ</t>
    </rPh>
    <rPh sb="20" eb="22">
      <t>ブツリ</t>
    </rPh>
    <rPh sb="22" eb="24">
      <t>シケン</t>
    </rPh>
    <rPh sb="26" eb="28">
      <t>ドウロ</t>
    </rPh>
    <rPh sb="28" eb="29">
      <t>コウ</t>
    </rPh>
    <rPh sb="30" eb="33">
      <t>ガンスイリョウ</t>
    </rPh>
    <rPh sb="33" eb="35">
      <t>シケン</t>
    </rPh>
    <rPh sb="36" eb="37">
      <t>トウ</t>
    </rPh>
    <rPh sb="38" eb="40">
      <t>ヒンシツ</t>
    </rPh>
    <rPh sb="40" eb="42">
      <t>トクセイ</t>
    </rPh>
    <phoneticPr fontId="1"/>
  </si>
  <si>
    <t>　　記入する。</t>
    <rPh sb="2" eb="4">
      <t>キニュウ</t>
    </rPh>
    <phoneticPr fontId="1"/>
  </si>
  <si>
    <t>項目名（品質特性）</t>
    <rPh sb="0" eb="2">
      <t>コウモク</t>
    </rPh>
    <rPh sb="2" eb="3">
      <t>メイ</t>
    </rPh>
    <rPh sb="4" eb="6">
      <t>ヒンシツ</t>
    </rPh>
    <rPh sb="6" eb="8">
      <t>トクセイ</t>
    </rPh>
    <phoneticPr fontId="1"/>
  </si>
  <si>
    <t>工種名（名称）</t>
    <rPh sb="0" eb="2">
      <t>コウシュ</t>
    </rPh>
    <rPh sb="2" eb="3">
      <t>メイ</t>
    </rPh>
    <rPh sb="4" eb="6">
      <t>メイショウ</t>
    </rPh>
    <phoneticPr fontId="1"/>
  </si>
  <si>
    <t>工事名</t>
    <rPh sb="0" eb="3">
      <t>コウジメイ</t>
    </rPh>
    <phoneticPr fontId="1"/>
  </si>
  <si>
    <t>Ｘ －Ｒ管理データシート(1)</t>
    <rPh sb="0" eb="1">
      <t>＿</t>
    </rPh>
    <phoneticPr fontId="5" type="Hiragana" alignment="center"/>
  </si>
  <si>
    <t>様式7－2</t>
    <rPh sb="0" eb="2">
      <t>ヨウシキ</t>
    </rPh>
    <phoneticPr fontId="1"/>
  </si>
  <si>
    <t>Ｘ －Ｒ管理データシート(2)</t>
    <rPh sb="0" eb="1">
      <t>＿</t>
    </rPh>
    <phoneticPr fontId="5" type="Hiragana" alignment="center"/>
  </si>
  <si>
    <t>特記</t>
    <rPh sb="0" eb="1">
      <t>トク</t>
    </rPh>
    <rPh sb="1" eb="2">
      <t>キ</t>
    </rPh>
    <phoneticPr fontId="1"/>
  </si>
  <si>
    <t>　１．管理限界線の引直しは、5-5-10-20-20方式による。</t>
    <rPh sb="3" eb="5">
      <t>カンリ</t>
    </rPh>
    <rPh sb="5" eb="7">
      <t>ゲンカイ</t>
    </rPh>
    <rPh sb="7" eb="8">
      <t>セン</t>
    </rPh>
    <rPh sb="9" eb="10">
      <t>ヒ</t>
    </rPh>
    <rPh sb="10" eb="11">
      <t>ナオ</t>
    </rPh>
    <rPh sb="26" eb="28">
      <t>ホウシキ</t>
    </rPh>
    <phoneticPr fontId="1"/>
  </si>
  <si>
    <t>　２．21組から40組までは別のデータシートに記入する。以下、20組ごとに同様とする。</t>
    <rPh sb="5" eb="6">
      <t>クミ</t>
    </rPh>
    <rPh sb="10" eb="11">
      <t>クミ</t>
    </rPh>
    <rPh sb="14" eb="15">
      <t>ベツ</t>
    </rPh>
    <rPh sb="23" eb="25">
      <t>キニュウ</t>
    </rPh>
    <phoneticPr fontId="1"/>
  </si>
  <si>
    <t>測定者名</t>
    <rPh sb="0" eb="2">
      <t>ソクテイ</t>
    </rPh>
    <rPh sb="2" eb="3">
      <t>シャ</t>
    </rPh>
    <rPh sb="3" eb="4">
      <t>メイ</t>
    </rPh>
    <phoneticPr fontId="1"/>
  </si>
  <si>
    <t>作成者名</t>
    <rPh sb="0" eb="2">
      <t>サクセイ</t>
    </rPh>
    <rPh sb="2" eb="3">
      <t>シャ</t>
    </rPh>
    <rPh sb="3" eb="4">
      <t>メイ</t>
    </rPh>
    <phoneticPr fontId="1"/>
  </si>
  <si>
    <t>請負者名</t>
    <rPh sb="0" eb="2">
      <t>ウケオイ</t>
    </rPh>
    <rPh sb="2" eb="3">
      <t>シャ</t>
    </rPh>
    <rPh sb="3" eb="4">
      <t>メイ</t>
    </rPh>
    <phoneticPr fontId="1"/>
  </si>
  <si>
    <t>様式7-3</t>
    <rPh sb="0" eb="2">
      <t>ヨウシキ</t>
    </rPh>
    <phoneticPr fontId="1"/>
  </si>
  <si>
    <t>設計基準値</t>
    <rPh sb="0" eb="2">
      <t>セッケイ</t>
    </rPh>
    <rPh sb="2" eb="5">
      <t>キジュンチ</t>
    </rPh>
    <phoneticPr fontId="1"/>
  </si>
  <si>
    <t>名称</t>
    <rPh sb="0" eb="2">
      <t>メイショウ</t>
    </rPh>
    <phoneticPr fontId="1"/>
  </si>
  <si>
    <t>品質特性</t>
    <rPh sb="0" eb="4">
      <t>ヒンシツトクセイ</t>
    </rPh>
    <phoneticPr fontId="1"/>
  </si>
  <si>
    <t>測定単位</t>
    <rPh sb="0" eb="2">
      <t>ソクテイ</t>
    </rPh>
    <rPh sb="2" eb="4">
      <t>タンイ</t>
    </rPh>
    <phoneticPr fontId="1"/>
  </si>
  <si>
    <t>測定方法</t>
    <rPh sb="0" eb="2">
      <t>ソクテイ</t>
    </rPh>
    <rPh sb="2" eb="4">
      <t>ホウホウ</t>
    </rPh>
    <phoneticPr fontId="1"/>
  </si>
  <si>
    <t>上限値</t>
    <rPh sb="0" eb="3">
      <t>ジョウゲンチ</t>
    </rPh>
    <phoneticPr fontId="1"/>
  </si>
  <si>
    <t>下限値</t>
    <rPh sb="0" eb="3">
      <t>カゲンチ</t>
    </rPh>
    <phoneticPr fontId="1"/>
  </si>
  <si>
    <t>試料</t>
    <rPh sb="0" eb="2">
      <t>シリョウ</t>
    </rPh>
    <phoneticPr fontId="1"/>
  </si>
  <si>
    <t>組の番号</t>
    <rPh sb="0" eb="1">
      <t>クミ</t>
    </rPh>
    <rPh sb="2" eb="4">
      <t>バンゴウ</t>
    </rPh>
    <phoneticPr fontId="1"/>
  </si>
  <si>
    <t>注）１．管理図は、別紙Ｘ－Ｒ管理データシートから記入する。</t>
    <rPh sb="0" eb="1">
      <t>チュウ</t>
    </rPh>
    <rPh sb="4" eb="6">
      <t>カンリ</t>
    </rPh>
    <rPh sb="6" eb="7">
      <t>ズ</t>
    </rPh>
    <rPh sb="9" eb="11">
      <t>ベッシ</t>
    </rPh>
    <rPh sb="14" eb="16">
      <t>カンリ</t>
    </rPh>
    <rPh sb="24" eb="26">
      <t>キニュウ</t>
    </rPh>
    <phoneticPr fontId="1"/>
  </si>
  <si>
    <t>　　２．記事欄には、異常原因、その他必要事項を記入する。</t>
    <rPh sb="4" eb="6">
      <t>キジ</t>
    </rPh>
    <rPh sb="6" eb="7">
      <t>ラン</t>
    </rPh>
    <rPh sb="10" eb="12">
      <t>イジョウ</t>
    </rPh>
    <rPh sb="12" eb="14">
      <t>ゲンイン</t>
    </rPh>
    <rPh sb="17" eb="18">
      <t>ホカ</t>
    </rPh>
    <rPh sb="18" eb="20">
      <t>ヒツヨウ</t>
    </rPh>
    <rPh sb="20" eb="22">
      <t>ジコウ</t>
    </rPh>
    <rPh sb="23" eb="25">
      <t>キニュウ</t>
    </rPh>
    <phoneticPr fontId="1"/>
  </si>
  <si>
    <t>－Ｒ管理図</t>
    <phoneticPr fontId="1"/>
  </si>
  <si>
    <t>様式8-1</t>
    <rPh sb="0" eb="2">
      <t>ヨウシキ</t>
    </rPh>
    <phoneticPr fontId="1"/>
  </si>
  <si>
    <t>品質・特性</t>
    <rPh sb="0" eb="2">
      <t>ヒンシツ</t>
    </rPh>
    <rPh sb="3" eb="5">
      <t>トクセイ</t>
    </rPh>
    <phoneticPr fontId="1"/>
  </si>
  <si>
    <t>規格
限界</t>
    <rPh sb="0" eb="2">
      <t>キカク</t>
    </rPh>
    <rPh sb="3" eb="5">
      <t>ゲンカイ</t>
    </rPh>
    <phoneticPr fontId="1"/>
  </si>
  <si>
    <t>試験
番号</t>
    <rPh sb="0" eb="2">
      <t>シケン</t>
    </rPh>
    <rPh sb="3" eb="5">
      <t>バンゴウ</t>
    </rPh>
    <phoneticPr fontId="1"/>
  </si>
  <si>
    <t>計
Σ</t>
    <rPh sb="0" eb="1">
      <t>ケイ</t>
    </rPh>
    <phoneticPr fontId="1"/>
  </si>
  <si>
    <t>移動範囲</t>
    <rPh sb="0" eb="2">
      <t>イドウ</t>
    </rPh>
    <rPh sb="2" eb="4">
      <t>ハンイ</t>
    </rPh>
    <phoneticPr fontId="1"/>
  </si>
  <si>
    <t>Ｒｓ</t>
    <phoneticPr fontId="1"/>
  </si>
  <si>
    <t>測定値内の範囲
Ｒｍ</t>
    <rPh sb="0" eb="2">
      <t>ソクテイ</t>
    </rPh>
    <rPh sb="2" eb="3">
      <t>チ</t>
    </rPh>
    <rPh sb="3" eb="4">
      <t>ナイ</t>
    </rPh>
    <rPh sb="5" eb="7">
      <t>ハンイ</t>
    </rPh>
    <phoneticPr fontId="1"/>
  </si>
  <si>
    <t>測定
期間</t>
    <rPh sb="0" eb="2">
      <t>ソクテイ</t>
    </rPh>
    <rPh sb="3" eb="5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</si>
  <si>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</si>
  <si>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</si>
  <si>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請負者名</t>
    <rPh sb="0" eb="3">
      <t>ウケオイシャ</t>
    </rPh>
    <rPh sb="3" eb="4">
      <t>メイ</t>
    </rPh>
    <phoneticPr fontId="1"/>
  </si>
  <si>
    <t>現場代理人名</t>
    <rPh sb="0" eb="2">
      <t>ゲンバ</t>
    </rPh>
    <rPh sb="2" eb="5">
      <t>ダイリニン</t>
    </rPh>
    <rPh sb="5" eb="6">
      <t>メイ</t>
    </rPh>
    <phoneticPr fontId="1"/>
  </si>
  <si>
    <t>Ｘ</t>
    <rPh sb="0" eb="1">
      <t>　</t>
    </rPh>
    <phoneticPr fontId="6" alignment="center"/>
  </si>
  <si>
    <t>Ｘ</t>
    <rPh sb="0" eb="1">
      <t xml:space="preserve"> </t>
    </rPh>
    <phoneticPr fontId="8" type="Hiragana" alignment="center"/>
  </si>
  <si>
    <t>平均</t>
    <rPh sb="0" eb="2">
      <t>ヘイキン</t>
    </rPh>
    <phoneticPr fontId="7" alignment="center"/>
  </si>
  <si>
    <t>累計</t>
    <rPh sb="0" eb="2">
      <t>ルイケイ</t>
    </rPh>
    <phoneticPr fontId="7" alignment="center"/>
  </si>
  <si>
    <t>小計</t>
    <rPh sb="0" eb="2">
      <t>ショウケイ</t>
    </rPh>
    <phoneticPr fontId="7" alignment="center"/>
  </si>
  <si>
    <t>X</t>
    <phoneticPr fontId="7" alignment="center"/>
  </si>
  <si>
    <t>Rｓ</t>
    <phoneticPr fontId="7" alignment="center"/>
  </si>
  <si>
    <t>Rm</t>
    <phoneticPr fontId="7" alignment="center"/>
  </si>
  <si>
    <t>D4</t>
    <phoneticPr fontId="1"/>
  </si>
  <si>
    <t>E2</t>
    <phoneticPr fontId="1"/>
  </si>
  <si>
    <t>記事</t>
    <rPh sb="0" eb="2">
      <t>キジ</t>
    </rPh>
    <phoneticPr fontId="7" alignment="center"/>
  </si>
  <si>
    <t>注）１．規格限界、設計基準値は設計図書に定められた値を記入する。</t>
    <rPh sb="0" eb="1">
      <t>チュウ</t>
    </rPh>
    <rPh sb="4" eb="6">
      <t>キカク</t>
    </rPh>
    <rPh sb="6" eb="8">
      <t>ゲンカイ</t>
    </rPh>
    <rPh sb="9" eb="11">
      <t>セッケイ</t>
    </rPh>
    <rPh sb="11" eb="13">
      <t>キジュン</t>
    </rPh>
    <rPh sb="13" eb="14">
      <t>チ</t>
    </rPh>
    <rPh sb="15" eb="17">
      <t>セッケイ</t>
    </rPh>
    <rPh sb="17" eb="19">
      <t>トショ</t>
    </rPh>
    <rPh sb="20" eb="21">
      <t>サダ</t>
    </rPh>
    <rPh sb="25" eb="26">
      <t>アタイ</t>
    </rPh>
    <rPh sb="27" eb="29">
      <t>キニュウ</t>
    </rPh>
    <phoneticPr fontId="7" alignment="center"/>
  </si>
  <si>
    <t>　　２．管理限界線の引直しは5-3-5-7-10-10-10方式による。</t>
    <rPh sb="4" eb="6">
      <t>カンリ</t>
    </rPh>
    <rPh sb="6" eb="8">
      <t>ゲンカイ</t>
    </rPh>
    <rPh sb="8" eb="9">
      <t>セン</t>
    </rPh>
    <rPh sb="10" eb="11">
      <t>ヒ</t>
    </rPh>
    <rPh sb="11" eb="12">
      <t>ナオ</t>
    </rPh>
    <rPh sb="30" eb="32">
      <t>ホウシキ</t>
    </rPh>
    <phoneticPr fontId="7" alignment="center"/>
  </si>
  <si>
    <t>(備考)</t>
    <rPh sb="1" eb="3">
      <t>ビコウ</t>
    </rPh>
    <phoneticPr fontId="7" alignment="center"/>
  </si>
  <si>
    <t>管理限界計算のための予備データの区間を示す。</t>
    <rPh sb="0" eb="2">
      <t>カンリ</t>
    </rPh>
    <rPh sb="2" eb="4">
      <t>ゲンカイ</t>
    </rPh>
    <rPh sb="4" eb="6">
      <t>ケイサン</t>
    </rPh>
    <rPh sb="10" eb="12">
      <t>ヨビ</t>
    </rPh>
    <rPh sb="16" eb="18">
      <t>クカン</t>
    </rPh>
    <rPh sb="19" eb="20">
      <t>シメ</t>
    </rPh>
    <phoneticPr fontId="7" alignment="center"/>
  </si>
  <si>
    <t>上記の管理限界を適用する区間を示す。</t>
    <rPh sb="0" eb="2">
      <t>ジョウキ</t>
    </rPh>
    <rPh sb="3" eb="5">
      <t>カンリ</t>
    </rPh>
    <rPh sb="5" eb="7">
      <t>ゲンカイ</t>
    </rPh>
    <rPh sb="8" eb="10">
      <t>テキヨウ</t>
    </rPh>
    <rPh sb="12" eb="14">
      <t>クカン</t>
    </rPh>
    <rPh sb="15" eb="16">
      <t>シメ</t>
    </rPh>
    <phoneticPr fontId="7" alignment="center"/>
  </si>
  <si>
    <t>　　３．以下、最近20個（平均値Xを１個とする）のデータを用い、次の10個に対する管理限界とする。</t>
    <rPh sb="4" eb="6">
      <t>イカ</t>
    </rPh>
    <rPh sb="7" eb="9">
      <t>サイキン</t>
    </rPh>
    <rPh sb="11" eb="12">
      <t>コ</t>
    </rPh>
    <rPh sb="13" eb="15">
      <t>ヘイキン</t>
    </rPh>
    <rPh sb="15" eb="16">
      <t>チ</t>
    </rPh>
    <rPh sb="19" eb="20">
      <t>コ</t>
    </rPh>
    <rPh sb="29" eb="30">
      <t>モチ</t>
    </rPh>
    <rPh sb="32" eb="33">
      <t>ツギ</t>
    </rPh>
    <rPh sb="36" eb="37">
      <t>コ</t>
    </rPh>
    <rPh sb="38" eb="39">
      <t>タイ</t>
    </rPh>
    <rPh sb="41" eb="43">
      <t>カンリ</t>
    </rPh>
    <rPh sb="43" eb="45">
      <t>ゲンカイ</t>
    </rPh>
    <phoneticPr fontId="7" alignment="center"/>
  </si>
  <si>
    <t>様式8-2</t>
    <rPh sb="0" eb="2">
      <t>ヨウシキ</t>
    </rPh>
    <phoneticPr fontId="1"/>
  </si>
  <si>
    <t>E3</t>
    <phoneticPr fontId="1"/>
  </si>
  <si>
    <t>ｄ31</t>
    <phoneticPr fontId="1"/>
  </si>
  <si>
    <t>杭打ち成績表</t>
    <rPh sb="0" eb="2">
      <t>クイウ</t>
    </rPh>
    <rPh sb="3" eb="5">
      <t>セイセキ</t>
    </rPh>
    <rPh sb="5" eb="6">
      <t>ヒョウ</t>
    </rPh>
    <phoneticPr fontId="1"/>
  </si>
  <si>
    <t>杭打
ち込
月日</t>
    <rPh sb="0" eb="2">
      <t>クイウ</t>
    </rPh>
    <rPh sb="4" eb="5">
      <t>コミ</t>
    </rPh>
    <rPh sb="6" eb="8">
      <t>ツキヒ</t>
    </rPh>
    <phoneticPr fontId="1"/>
  </si>
  <si>
    <t>杭番号</t>
    <rPh sb="0" eb="1">
      <t>クイ</t>
    </rPh>
    <rPh sb="1" eb="3">
      <t>バンゴウ</t>
    </rPh>
    <phoneticPr fontId="1"/>
  </si>
  <si>
    <t>杭規格</t>
    <rPh sb="0" eb="1">
      <t>クイ</t>
    </rPh>
    <rPh sb="1" eb="3">
      <t>キカク</t>
    </rPh>
    <phoneticPr fontId="1"/>
  </si>
  <si>
    <t>測定時
杭深度
(m)</t>
    <rPh sb="0" eb="2">
      <t>ソクテイ</t>
    </rPh>
    <rPh sb="2" eb="3">
      <t>ジ</t>
    </rPh>
    <rPh sb="4" eb="5">
      <t>クイ</t>
    </rPh>
    <rPh sb="5" eb="7">
      <t>シンド</t>
    </rPh>
    <phoneticPr fontId="1"/>
  </si>
  <si>
    <t>打込
回数</t>
    <rPh sb="0" eb="1">
      <t>ウ</t>
    </rPh>
    <rPh sb="1" eb="2">
      <t>コ</t>
    </rPh>
    <rPh sb="3" eb="5">
      <t>カイスウ</t>
    </rPh>
    <phoneticPr fontId="1"/>
  </si>
  <si>
    <t>リ　バ
ウンド
(cm)</t>
    <phoneticPr fontId="1"/>
  </si>
  <si>
    <t>平均
沈下量
(cm)</t>
    <rPh sb="0" eb="2">
      <t>ヘイキン</t>
    </rPh>
    <rPh sb="3" eb="5">
      <t>チンカ</t>
    </rPh>
    <rPh sb="5" eb="6">
      <t>リョウ</t>
    </rPh>
    <phoneticPr fontId="1"/>
  </si>
  <si>
    <t>支持力
(ｋN)</t>
    <rPh sb="0" eb="3">
      <t>シジリョク</t>
    </rPh>
    <phoneticPr fontId="1"/>
  </si>
  <si>
    <t>摘要</t>
    <rPh sb="0" eb="2">
      <t>テキヨウ</t>
    </rPh>
    <phoneticPr fontId="1"/>
  </si>
  <si>
    <t>ﾊ ﾝ ﾏ ｰ
落下高
(cm)</t>
    <rPh sb="8" eb="10">
      <t>ラッカ</t>
    </rPh>
    <rPh sb="10" eb="11">
      <t>タカ</t>
    </rPh>
    <phoneticPr fontId="1"/>
  </si>
  <si>
    <t>［杭配置図］</t>
    <rPh sb="1" eb="2">
      <t>クイ</t>
    </rPh>
    <rPh sb="2" eb="5">
      <t>ハイチズ</t>
    </rPh>
    <phoneticPr fontId="1"/>
  </si>
  <si>
    <t>適用公式名</t>
    <rPh sb="0" eb="2">
      <t>テキヨウ</t>
    </rPh>
    <rPh sb="2" eb="4">
      <t>コウシキ</t>
    </rPh>
    <rPh sb="4" eb="5">
      <t>メイ</t>
    </rPh>
    <phoneticPr fontId="1"/>
  </si>
  <si>
    <t>設計支持力</t>
    <rPh sb="0" eb="2">
      <t>セッケイ</t>
    </rPh>
    <rPh sb="2" eb="5">
      <t>シジリョク</t>
    </rPh>
    <phoneticPr fontId="1"/>
  </si>
  <si>
    <t>工事名</t>
    <rPh sb="0" eb="2">
      <t>コウジ</t>
    </rPh>
    <rPh sb="2" eb="3">
      <t>メイ</t>
    </rPh>
    <phoneticPr fontId="1"/>
  </si>
  <si>
    <t>実測値</t>
    <rPh sb="0" eb="3">
      <t>ジッソクチ</t>
    </rPh>
    <phoneticPr fontId="1"/>
  </si>
  <si>
    <t>Ｙ</t>
    <phoneticPr fontId="1"/>
  </si>
  <si>
    <t>Ｘ’</t>
    <phoneticPr fontId="1"/>
  </si>
  <si>
    <t>Ｙ’</t>
    <phoneticPr fontId="1"/>
  </si>
  <si>
    <t>管理基準値</t>
    <rPh sb="0" eb="2">
      <t>カンリ</t>
    </rPh>
    <rPh sb="2" eb="5">
      <t>キジュンチ</t>
    </rPh>
    <phoneticPr fontId="1"/>
  </si>
  <si>
    <t>鋼管溶接測定結果一覧表</t>
    <rPh sb="0" eb="2">
      <t>コウカン</t>
    </rPh>
    <rPh sb="2" eb="4">
      <t>ヨウセツ</t>
    </rPh>
    <rPh sb="4" eb="6">
      <t>ソクテイ</t>
    </rPh>
    <rPh sb="6" eb="8">
      <t>ケッカ</t>
    </rPh>
    <rPh sb="8" eb="10">
      <t>イチラン</t>
    </rPh>
    <rPh sb="10" eb="11">
      <t>ヒョウ</t>
    </rPh>
    <phoneticPr fontId="1"/>
  </si>
  <si>
    <t>様式４－１</t>
    <rPh sb="0" eb="2">
      <t>ヨウシキ</t>
    </rPh>
    <phoneticPr fontId="1"/>
  </si>
  <si>
    <t>様式３</t>
    <rPh sb="0" eb="2">
      <t>ヨウシキ</t>
    </rPh>
    <phoneticPr fontId="1"/>
  </si>
  <si>
    <t>様式４－２</t>
    <rPh sb="0" eb="2">
      <t>ヨウシキ</t>
    </rPh>
    <phoneticPr fontId="1"/>
  </si>
  <si>
    <t>良</t>
    <rPh sb="0" eb="1">
      <t>リョウ</t>
    </rPh>
    <phoneticPr fontId="1"/>
  </si>
  <si>
    <t>否</t>
    <rPh sb="0" eb="1">
      <t>ヒ</t>
    </rPh>
    <phoneticPr fontId="1"/>
  </si>
  <si>
    <t>鋼管溶接・塗覆装点検表</t>
    <rPh sb="0" eb="2">
      <t>コウカン</t>
    </rPh>
    <rPh sb="2" eb="4">
      <t>ヨウセツ</t>
    </rPh>
    <rPh sb="5" eb="8">
      <t>トフクソウ</t>
    </rPh>
    <rPh sb="8" eb="10">
      <t>テンケン</t>
    </rPh>
    <rPh sb="10" eb="11">
      <t>ヒョウ</t>
    </rPh>
    <phoneticPr fontId="1"/>
  </si>
  <si>
    <t>工種</t>
    <rPh sb="0" eb="2">
      <t>コウシュ</t>
    </rPh>
    <phoneticPr fontId="1"/>
  </si>
  <si>
    <t>項目</t>
    <rPh sb="0" eb="2">
      <t>コウモク</t>
    </rPh>
    <phoneticPr fontId="1"/>
  </si>
  <si>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9"/>
  </si>
  <si>
    <t>請負業者名○○㈱</t>
    <rPh sb="0" eb="2">
      <t>ウケオイ</t>
    </rPh>
    <rPh sb="2" eb="4">
      <t>ギョウシャ</t>
    </rPh>
    <rPh sb="4" eb="5">
      <t>ナ</t>
    </rPh>
    <phoneticPr fontId="9"/>
  </si>
  <si>
    <t>主任技術者</t>
    <rPh sb="0" eb="2">
      <t>シュニン</t>
    </rPh>
    <rPh sb="2" eb="5">
      <t>ギジュツシャ</t>
    </rPh>
    <phoneticPr fontId="9"/>
  </si>
  <si>
    <t>工事名○○事業○○地区○工区その○工事</t>
    <rPh sb="0" eb="2">
      <t>コウジ</t>
    </rPh>
    <rPh sb="2" eb="3">
      <t>ナ</t>
    </rPh>
    <rPh sb="5" eb="7">
      <t>ジギョウ</t>
    </rPh>
    <rPh sb="9" eb="11">
      <t>チク</t>
    </rPh>
    <rPh sb="12" eb="14">
      <t>コウク</t>
    </rPh>
    <rPh sb="17" eb="19">
      <t>コウジ</t>
    </rPh>
    <phoneticPr fontId="9"/>
  </si>
  <si>
    <t>工期</t>
    <rPh sb="0" eb="2">
      <t>コウキ</t>
    </rPh>
    <phoneticPr fontId="9"/>
  </si>
  <si>
    <t>構成比
（％）</t>
    <rPh sb="0" eb="3">
      <t>コウセイヒ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</si>
  <si>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</si>
  <si>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</si>
  <si>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</si>
  <si>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１０月</t>
    <rPh sb="2" eb="3">
      <t>ガツ</t>
    </rPh>
    <phoneticPr fontId="9"/>
  </si>
  <si>
    <t>１１月</t>
    <rPh sb="2" eb="3">
      <t>ガツ</t>
    </rPh>
    <phoneticPr fontId="9"/>
  </si>
  <si>
    <t>１２月</t>
    <rPh sb="2" eb="3">
      <t>ガツ</t>
    </rPh>
    <phoneticPr fontId="9"/>
  </si>
  <si>
    <t>１月</t>
    <rPh sb="1" eb="2">
      <t>ガツ</t>
    </rPh>
    <phoneticPr fontId="9"/>
  </si>
  <si>
    <t>２月</t>
    <rPh sb="1" eb="2">
      <t>ガツ</t>
    </rPh>
    <phoneticPr fontId="9"/>
  </si>
  <si>
    <t>10     20</t>
    <phoneticPr fontId="9"/>
  </si>
  <si>
    <t>仮復旧</t>
    <rPh sb="0" eb="1">
      <t>カリ</t>
    </rPh>
    <rPh sb="1" eb="3">
      <t>フッキュウ</t>
    </rPh>
    <phoneticPr fontId="9"/>
  </si>
  <si>
    <t>本復旧
片付け</t>
    <rPh sb="0" eb="1">
      <t>ホン</t>
    </rPh>
    <rPh sb="1" eb="3">
      <t>フッキュウ</t>
    </rPh>
    <rPh sb="4" eb="6">
      <t>カタヅ</t>
    </rPh>
    <phoneticPr fontId="9"/>
  </si>
  <si>
    <t>計画進捗率(%)</t>
    <rPh sb="0" eb="2">
      <t>ケイカク</t>
    </rPh>
    <rPh sb="2" eb="4">
      <t>シンチョク</t>
    </rPh>
    <rPh sb="4" eb="5">
      <t>リツ</t>
    </rPh>
    <phoneticPr fontId="9"/>
  </si>
  <si>
    <t>実施進捗率(%)</t>
    <rPh sb="0" eb="2">
      <t>ジッシ</t>
    </rPh>
    <rPh sb="2" eb="4">
      <t>シンチョク</t>
    </rPh>
    <rPh sb="4" eb="5">
      <t>リツ</t>
    </rPh>
    <phoneticPr fontId="9"/>
  </si>
  <si>
    <t>記　　　事</t>
    <rPh sb="0" eb="1">
      <t>キ</t>
    </rPh>
    <rPh sb="4" eb="5">
      <t>コト</t>
    </rPh>
    <phoneticPr fontId="9"/>
  </si>
  <si>
    <t>　　　　出</t>
    <rPh sb="4" eb="5">
      <t>デ</t>
    </rPh>
    <phoneticPr fontId="9"/>
  </si>
  <si>
    <t>　　　　来</t>
    <rPh sb="4" eb="5">
      <t>キタ</t>
    </rPh>
    <phoneticPr fontId="9"/>
  </si>
  <si>
    <t>　　　　高</t>
    <rPh sb="4" eb="5">
      <t>コウ</t>
    </rPh>
    <phoneticPr fontId="9"/>
  </si>
  <si>
    <t>　　　　率</t>
    <rPh sb="4" eb="5">
      <t>リツ</t>
    </rPh>
    <phoneticPr fontId="9"/>
  </si>
  <si>
    <t>　　　（％）</t>
    <phoneticPr fontId="9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</si>
  <si>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</si>
  <si>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</si>
  <si>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様式５－２</t>
    <rPh sb="0" eb="2">
      <t>ヨウシキ</t>
    </rPh>
    <phoneticPr fontId="1"/>
  </si>
  <si>
    <t>様式７－１</t>
    <rPh sb="0" eb="2">
      <t>ヨウシキ</t>
    </rPh>
    <phoneticPr fontId="1"/>
  </si>
  <si>
    <t>様式７－２</t>
    <rPh sb="0" eb="2">
      <t>ヨウシキ</t>
    </rPh>
    <phoneticPr fontId="1"/>
  </si>
  <si>
    <t>様式７－３</t>
    <rPh sb="0" eb="2">
      <t>ヨウシキ</t>
    </rPh>
    <phoneticPr fontId="1"/>
  </si>
  <si>
    <t>様式８－１</t>
    <rPh sb="0" eb="2">
      <t>ヨウシキ</t>
    </rPh>
    <phoneticPr fontId="1"/>
  </si>
  <si>
    <t>様式８－２</t>
    <rPh sb="0" eb="2">
      <t>ヨウシキ</t>
    </rPh>
    <phoneticPr fontId="1"/>
  </si>
  <si>
    <t>様式９</t>
    <rPh sb="0" eb="2">
      <t>ヨウシキ</t>
    </rPh>
    <phoneticPr fontId="1"/>
  </si>
  <si>
    <t>出来形管理測定結果一覧表</t>
    <rPh sb="0" eb="3">
      <t>デキガタ</t>
    </rPh>
    <rPh sb="3" eb="5">
      <t>カンリ</t>
    </rPh>
    <rPh sb="5" eb="7">
      <t>ソクテイ</t>
    </rPh>
    <rPh sb="7" eb="9">
      <t>ケッカ</t>
    </rPh>
    <rPh sb="9" eb="11">
      <t>イチラン</t>
    </rPh>
    <rPh sb="11" eb="12">
      <t>ヒョウ</t>
    </rPh>
    <phoneticPr fontId="1"/>
  </si>
  <si>
    <t>出来形管理表</t>
    <rPh sb="0" eb="2">
      <t>デキ</t>
    </rPh>
    <rPh sb="2" eb="3">
      <t>ガタ</t>
    </rPh>
    <rPh sb="3" eb="5">
      <t>カンリ</t>
    </rPh>
    <rPh sb="5" eb="6">
      <t>ヒョウ</t>
    </rPh>
    <phoneticPr fontId="1"/>
  </si>
  <si>
    <t>点検表（鋼管溶接、塗覆装）</t>
    <rPh sb="0" eb="2">
      <t>テンケン</t>
    </rPh>
    <rPh sb="2" eb="3">
      <t>ヒョウ</t>
    </rPh>
    <rPh sb="4" eb="6">
      <t>コウカン</t>
    </rPh>
    <rPh sb="6" eb="8">
      <t>ヨウセツ</t>
    </rPh>
    <rPh sb="9" eb="12">
      <t>トフクソウ</t>
    </rPh>
    <phoneticPr fontId="1"/>
  </si>
  <si>
    <t>鉄筋組立検査結果一覧表</t>
    <rPh sb="0" eb="2">
      <t>テッキン</t>
    </rPh>
    <rPh sb="2" eb="4">
      <t>クミタテ</t>
    </rPh>
    <rPh sb="4" eb="6">
      <t>ケンサ</t>
    </rPh>
    <rPh sb="6" eb="8">
      <t>ケッカ</t>
    </rPh>
    <rPh sb="8" eb="10">
      <t>イチラン</t>
    </rPh>
    <rPh sb="10" eb="11">
      <t>ヒョウ</t>
    </rPh>
    <phoneticPr fontId="1"/>
  </si>
  <si>
    <t>Ｘ－R管理データシート</t>
    <rPh sb="0" eb="1">
      <t>　</t>
    </rPh>
    <phoneticPr fontId="10" alignment="center"/>
  </si>
  <si>
    <t>Ｘ－R管理図</t>
    <rPh sb="0" eb="1">
      <t>　</t>
    </rPh>
    <phoneticPr fontId="10" alignment="center"/>
  </si>
  <si>
    <t>Ｘ－Rｓ－Rｍ管理データシート</t>
    <rPh sb="7" eb="9">
      <t>カンリ</t>
    </rPh>
    <phoneticPr fontId="1"/>
  </si>
  <si>
    <t>Ｘ－Rｓ－Rｍ管理データシート（２）</t>
    <rPh sb="7" eb="9">
      <t>カンリ</t>
    </rPh>
    <phoneticPr fontId="1"/>
  </si>
  <si>
    <t>Ｘ－Rｓ－Rｍ管理図</t>
    <rPh sb="7" eb="9">
      <t>カンリ</t>
    </rPh>
    <rPh sb="9" eb="10">
      <t>ズ</t>
    </rPh>
    <phoneticPr fontId="1"/>
  </si>
  <si>
    <t>別表第４ 工事施工管理記録様式</t>
    <rPh sb="0" eb="1">
      <t>ベツ</t>
    </rPh>
    <rPh sb="1" eb="2">
      <t>ヒョウ</t>
    </rPh>
    <rPh sb="2" eb="3">
      <t>ダイ</t>
    </rPh>
    <rPh sb="5" eb="7">
      <t>コウジ</t>
    </rPh>
    <rPh sb="7" eb="9">
      <t>セコウ</t>
    </rPh>
    <rPh sb="9" eb="11">
      <t>カンリ</t>
    </rPh>
    <rPh sb="11" eb="13">
      <t>キロク</t>
    </rPh>
    <rPh sb="13" eb="15">
      <t>ヨウシキ</t>
    </rPh>
    <phoneticPr fontId="1"/>
  </si>
  <si>
    <t>目　　　次</t>
    <rPh sb="0" eb="1">
      <t>メ</t>
    </rPh>
    <rPh sb="4" eb="5">
      <t>ツギ</t>
    </rPh>
    <phoneticPr fontId="1"/>
  </si>
  <si>
    <t>・・・・・・</t>
    <phoneticPr fontId="1"/>
  </si>
  <si>
    <t>工事施工管理基準　別表第４</t>
    <rPh sb="0" eb="2">
      <t>コウジ</t>
    </rPh>
    <rPh sb="2" eb="4">
      <t>セコウ</t>
    </rPh>
    <rPh sb="4" eb="6">
      <t>カンリ</t>
    </rPh>
    <rPh sb="6" eb="8">
      <t>キジュン</t>
    </rPh>
    <rPh sb="9" eb="10">
      <t>ベツ</t>
    </rPh>
    <rPh sb="10" eb="11">
      <t>ヒョウ</t>
    </rPh>
    <rPh sb="11" eb="12">
      <t>ダイ</t>
    </rPh>
    <phoneticPr fontId="1"/>
  </si>
  <si>
    <t>品質特性</t>
    <rPh sb="0" eb="2">
      <t>ヒンシツ</t>
    </rPh>
    <rPh sb="2" eb="4">
      <t>トクセイ</t>
    </rPh>
    <phoneticPr fontId="1"/>
  </si>
  <si>
    <t>期間</t>
    <rPh sb="0" eb="2">
      <t>キカン</t>
    </rPh>
    <phoneticPr fontId="1"/>
  </si>
  <si>
    <t>請負者</t>
    <rPh sb="0" eb="2">
      <t>ウケオイ</t>
    </rPh>
    <rPh sb="2" eb="3">
      <t>シャ</t>
    </rPh>
    <phoneticPr fontId="1"/>
  </si>
  <si>
    <t>現場代理人</t>
    <rPh sb="0" eb="2">
      <t>ゲンバ</t>
    </rPh>
    <rPh sb="2" eb="5">
      <t>ダイリニン</t>
    </rPh>
    <phoneticPr fontId="1"/>
  </si>
  <si>
    <t>測定者</t>
    <rPh sb="0" eb="2">
      <t>ソクテイ</t>
    </rPh>
    <rPh sb="2" eb="3">
      <t>シャ</t>
    </rPh>
    <phoneticPr fontId="1"/>
  </si>
  <si>
    <t>注）１．管理図は、別紙Ｘ－Ｒｓ－Ｒｍ管理データシートから記入する。</t>
    <rPh sb="0" eb="1">
      <t>チュウ</t>
    </rPh>
    <rPh sb="4" eb="6">
      <t>カンリ</t>
    </rPh>
    <rPh sb="6" eb="7">
      <t>ズ</t>
    </rPh>
    <rPh sb="9" eb="11">
      <t>ベッシ</t>
    </rPh>
    <rPh sb="18" eb="20">
      <t>カンリ</t>
    </rPh>
    <rPh sb="28" eb="30">
      <t>キニュウ</t>
    </rPh>
    <phoneticPr fontId="1"/>
  </si>
  <si>
    <t>X－Rs－Rm管理図</t>
    <rPh sb="7" eb="9">
      <t>カンリ</t>
    </rPh>
    <rPh sb="9" eb="10">
      <t>ズ</t>
    </rPh>
    <phoneticPr fontId="1"/>
  </si>
  <si>
    <r>
      <t>　X±Ｅ</t>
    </r>
    <r>
      <rPr>
        <vertAlign val="subscript"/>
        <sz val="11"/>
        <color theme="1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>・Ｒｓ＝　
　Ｄ</t>
    </r>
    <r>
      <rPr>
        <vertAlign val="subscript"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・Ｒｓ＝　
　Ｄ</t>
    </r>
    <r>
      <rPr>
        <vertAlign val="subscript"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・Ｒm＝</t>
    </r>
    <rPh sb="1" eb="2">
      <t>　</t>
    </rPh>
    <rPh sb="6" eb="7">
      <t>　</t>
    </rPh>
    <rPh sb="15" eb="16">
      <t>　</t>
    </rPh>
    <rPh sb="24" eb="25">
      <t>　</t>
    </rPh>
    <phoneticPr fontId="7" alignment="center"/>
  </si>
  <si>
    <r>
      <t>　X±Ｅ</t>
    </r>
    <r>
      <rPr>
        <vertAlign val="subscript"/>
        <sz val="11"/>
        <color theme="1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>・Ｒｓ＝
　Ｄ</t>
    </r>
    <r>
      <rPr>
        <vertAlign val="subscript"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・Ｒｓ＝
　Ｄ</t>
    </r>
    <r>
      <rPr>
        <vertAlign val="subscript"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・Ｒm＝</t>
    </r>
    <rPh sb="1" eb="2">
      <t>　</t>
    </rPh>
    <rPh sb="6" eb="7">
      <t>　</t>
    </rPh>
    <rPh sb="14" eb="15">
      <t>　</t>
    </rPh>
    <rPh sb="22" eb="23">
      <t>　</t>
    </rPh>
    <phoneticPr fontId="7" alignment="center"/>
  </si>
  <si>
    <r>
      <t>　X±Ｅ</t>
    </r>
    <r>
      <rPr>
        <vertAlign val="subscript"/>
        <sz val="11"/>
        <color theme="1"/>
        <rFont val="ＭＳ Ｐ明朝"/>
        <family val="1"/>
        <charset val="128"/>
      </rPr>
      <t>2</t>
    </r>
    <r>
      <rPr>
        <sz val="11"/>
        <color theme="1"/>
        <rFont val="ＭＳ Ｐ明朝"/>
        <family val="1"/>
        <charset val="128"/>
      </rPr>
      <t>・Ｒｓ＝</t>
    </r>
    <rPh sb="1" eb="2">
      <t>　</t>
    </rPh>
    <rPh sb="6" eb="7">
      <t>　</t>
    </rPh>
    <phoneticPr fontId="7" alignment="center"/>
  </si>
  <si>
    <r>
      <t>　Ｄ</t>
    </r>
    <r>
      <rPr>
        <vertAlign val="subscript"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・Ｒｓ＝</t>
    </r>
    <rPh sb="4" eb="5">
      <t>　</t>
    </rPh>
    <phoneticPr fontId="7" alignment="center"/>
  </si>
  <si>
    <r>
      <t>　Ｄ</t>
    </r>
    <r>
      <rPr>
        <vertAlign val="subscript"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・Ｒm＝</t>
    </r>
    <rPh sb="4" eb="5">
      <t>　</t>
    </rPh>
    <phoneticPr fontId="7" alignment="center"/>
  </si>
  <si>
    <r>
      <t>　X±Ｅ</t>
    </r>
    <r>
      <rPr>
        <vertAlign val="sub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・Ｒｓ＝、Ｄ</t>
    </r>
    <r>
      <rPr>
        <vertAlign val="subscript"/>
        <sz val="9"/>
        <color theme="1"/>
        <rFont val="ＭＳ Ｐ明朝"/>
        <family val="1"/>
        <charset val="128"/>
      </rPr>
      <t>4</t>
    </r>
    <r>
      <rPr>
        <sz val="9"/>
        <color theme="1"/>
        <rFont val="ＭＳ Ｐ明朝"/>
        <family val="1"/>
        <charset val="128"/>
      </rPr>
      <t>・Ｒｓ＝、Ｄ4・Ｒm＝</t>
    </r>
    <rPh sb="1" eb="2">
      <t>　</t>
    </rPh>
    <rPh sb="6" eb="7">
      <t>　</t>
    </rPh>
    <rPh sb="13" eb="14">
      <t>　</t>
    </rPh>
    <rPh sb="20" eb="21">
      <t>　</t>
    </rPh>
    <phoneticPr fontId="7" alignment="center"/>
  </si>
  <si>
    <r>
      <t>　X±Ｅ</t>
    </r>
    <r>
      <rPr>
        <vertAlign val="sub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・Ｒｓ＝
　Ｄ</t>
    </r>
    <r>
      <rPr>
        <vertAlign val="subscript"/>
        <sz val="9"/>
        <color theme="1"/>
        <rFont val="ＭＳ Ｐ明朝"/>
        <family val="1"/>
        <charset val="128"/>
      </rPr>
      <t>4</t>
    </r>
    <r>
      <rPr>
        <sz val="9"/>
        <color theme="1"/>
        <rFont val="ＭＳ Ｐ明朝"/>
        <family val="1"/>
        <charset val="128"/>
      </rPr>
      <t>・Ｒｓ＝　　　　　Ｄ4・Ｒm＝</t>
    </r>
    <rPh sb="1" eb="2">
      <t>　</t>
    </rPh>
    <rPh sb="6" eb="7">
      <t>　</t>
    </rPh>
    <rPh sb="14" eb="15">
      <t>　</t>
    </rPh>
    <rPh sb="25" eb="26">
      <t>　</t>
    </rPh>
    <phoneticPr fontId="7" alignment="center"/>
  </si>
  <si>
    <r>
      <t>　X±Ｅ</t>
    </r>
    <r>
      <rPr>
        <vertAlign val="sub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・Ｒｓ＝、
　Ｄ</t>
    </r>
    <r>
      <rPr>
        <vertAlign val="subscript"/>
        <sz val="9"/>
        <color theme="1"/>
        <rFont val="ＭＳ Ｐ明朝"/>
        <family val="1"/>
        <charset val="128"/>
      </rPr>
      <t>4</t>
    </r>
    <r>
      <rPr>
        <sz val="9"/>
        <color theme="1"/>
        <rFont val="ＭＳ Ｐ明朝"/>
        <family val="1"/>
        <charset val="128"/>
      </rPr>
      <t>・Ｒｓ＝　　　　　Ｄ4・Ｒm＝</t>
    </r>
    <rPh sb="1" eb="2">
      <t>　</t>
    </rPh>
    <rPh sb="6" eb="7">
      <t>　</t>
    </rPh>
    <rPh sb="15" eb="16">
      <t>　</t>
    </rPh>
    <rPh sb="26" eb="27">
      <t>　</t>
    </rPh>
    <phoneticPr fontId="7" alignment="center"/>
  </si>
  <si>
    <r>
      <t>Ｘ</t>
    </r>
    <r>
      <rPr>
        <vertAlign val="subscript"/>
        <sz val="11"/>
        <color theme="1"/>
        <rFont val="ＭＳ Ｐ明朝"/>
        <family val="1"/>
        <charset val="128"/>
      </rPr>
      <t>２</t>
    </r>
    <phoneticPr fontId="1"/>
  </si>
  <si>
    <r>
      <t>Ｘ</t>
    </r>
    <r>
      <rPr>
        <vertAlign val="subscript"/>
        <sz val="11"/>
        <color theme="1"/>
        <rFont val="ＭＳ Ｐ明朝"/>
        <family val="1"/>
        <charset val="128"/>
      </rPr>
      <t>３</t>
    </r>
    <phoneticPr fontId="1"/>
  </si>
  <si>
    <r>
      <t>Ｘ</t>
    </r>
    <r>
      <rPr>
        <vertAlign val="subscript"/>
        <sz val="11"/>
        <color theme="1"/>
        <rFont val="ＭＳ Ｐ明朝"/>
        <family val="1"/>
        <charset val="128"/>
      </rPr>
      <t>１</t>
    </r>
    <phoneticPr fontId="1"/>
  </si>
  <si>
    <t>Ｘ - Ｒｓ - Ｒｍ 管理データシートの２</t>
    <rPh sb="12" eb="14">
      <t>カンリ</t>
    </rPh>
    <phoneticPr fontId="1"/>
  </si>
  <si>
    <t>Ｘ - Ｒｓ - Ｒｍ 管理データシート</t>
    <rPh sb="12" eb="14">
      <t>カンリ</t>
    </rPh>
    <phoneticPr fontId="1"/>
  </si>
  <si>
    <t>△X＝［２R-(Dｕ＋ｔ)］ 又は ［２Ｒ-(Ｄｈ＋ｔ)］</t>
    <rPh sb="15" eb="16">
      <t>マタ</t>
    </rPh>
    <phoneticPr fontId="1"/>
  </si>
  <si>
    <t>２．測定については「工事施工管理基準」別表第１の７の２１ 管水路(埋設とう性管）の</t>
    <rPh sb="2" eb="4">
      <t>ソクテイ</t>
    </rPh>
    <rPh sb="10" eb="12">
      <t>コウジ</t>
    </rPh>
    <rPh sb="12" eb="14">
      <t>セコウ</t>
    </rPh>
    <rPh sb="14" eb="16">
      <t>カンリ</t>
    </rPh>
    <rPh sb="16" eb="18">
      <t>キジュン</t>
    </rPh>
    <rPh sb="19" eb="20">
      <t>ベツ</t>
    </rPh>
    <rPh sb="20" eb="21">
      <t>ヒョウ</t>
    </rPh>
    <rPh sb="21" eb="22">
      <t>ダイ</t>
    </rPh>
    <rPh sb="29" eb="30">
      <t>カン</t>
    </rPh>
    <rPh sb="30" eb="32">
      <t>スイロ</t>
    </rPh>
    <rPh sb="33" eb="35">
      <t>マイセツ</t>
    </rPh>
    <rPh sb="37" eb="38">
      <t>セイ</t>
    </rPh>
    <rPh sb="38" eb="39">
      <t>カン</t>
    </rPh>
    <phoneticPr fontId="1"/>
  </si>
  <si>
    <t>　　測定基準による。</t>
    <rPh sb="2" eb="4">
      <t>ソクテイ</t>
    </rPh>
    <rPh sb="4" eb="6">
      <t>キジュン</t>
    </rPh>
    <phoneticPr fontId="1"/>
  </si>
  <si>
    <t xml:space="preserve"> Ｘ</t>
    <rPh sb="1" eb="2">
      <t>　</t>
    </rPh>
    <phoneticPr fontId="27" alignment="center"/>
  </si>
  <si>
    <t xml:space="preserve"> Ｒ</t>
    <rPh sb="1" eb="2">
      <t>　</t>
    </rPh>
    <phoneticPr fontId="28" alignment="center"/>
  </si>
  <si>
    <t>Ｘ</t>
    <rPh sb="0" eb="1">
      <t>　</t>
    </rPh>
    <phoneticPr fontId="29"/>
  </si>
  <si>
    <t>X＝</t>
    <rPh sb="0" eb="2">
      <t>　</t>
    </rPh>
    <phoneticPr fontId="28"/>
  </si>
  <si>
    <t>Rｓ＝</t>
    <rPh sb="0" eb="3">
      <t>　</t>
    </rPh>
    <phoneticPr fontId="29"/>
  </si>
  <si>
    <t>Rm＝</t>
    <rPh sb="0" eb="3">
      <t>　</t>
    </rPh>
    <phoneticPr fontId="29"/>
  </si>
  <si>
    <t>Ｘ</t>
    <rPh sb="0" eb="1">
      <t>　</t>
    </rPh>
    <phoneticPr fontId="28" alignment="center"/>
  </si>
  <si>
    <t>R</t>
    <phoneticPr fontId="28" alignment="center"/>
  </si>
  <si>
    <t xml:space="preserve"> 　　２．記事欄には、異常原因、その他必要事項を記入する。</t>
    <rPh sb="5" eb="7">
      <t>キジ</t>
    </rPh>
    <rPh sb="7" eb="8">
      <t>ラン</t>
    </rPh>
    <rPh sb="11" eb="13">
      <t>イジョウ</t>
    </rPh>
    <rPh sb="13" eb="15">
      <t>ゲンイン</t>
    </rPh>
    <rPh sb="18" eb="19">
      <t>ホカ</t>
    </rPh>
    <rPh sb="19" eb="21">
      <t>ヒツヨウ</t>
    </rPh>
    <rPh sb="21" eb="23">
      <t>ジコウ</t>
    </rPh>
    <rPh sb="24" eb="26">
      <t>キニュウ</t>
    </rPh>
    <phoneticPr fontId="1"/>
  </si>
  <si>
    <t>記     事</t>
    <rPh sb="0" eb="1">
      <t>キ</t>
    </rPh>
    <rPh sb="6" eb="7">
      <t>コト</t>
    </rPh>
    <phoneticPr fontId="1"/>
  </si>
  <si>
    <t>工種</t>
    <rPh sb="0" eb="2">
      <t>コウシュ</t>
    </rPh>
    <phoneticPr fontId="9"/>
  </si>
  <si>
    <t>種別</t>
    <rPh sb="0" eb="2">
      <t>シュベツ</t>
    </rPh>
    <phoneticPr fontId="9"/>
  </si>
  <si>
    <t>単位</t>
    <rPh sb="0" eb="2">
      <t>タンイ</t>
    </rPh>
    <phoneticPr fontId="9"/>
  </si>
  <si>
    <t>数量</t>
    <rPh sb="0" eb="2">
      <t>スウリョウ</t>
    </rPh>
    <phoneticPr fontId="9"/>
  </si>
  <si>
    <t>基礎工</t>
    <rPh sb="0" eb="2">
      <t>キソ</t>
    </rPh>
    <rPh sb="2" eb="3">
      <t>コウ</t>
    </rPh>
    <phoneticPr fontId="9"/>
  </si>
  <si>
    <t>杭打抜き工</t>
    <rPh sb="0" eb="1">
      <t>クイ</t>
    </rPh>
    <rPh sb="1" eb="2">
      <t>ウ</t>
    </rPh>
    <rPh sb="2" eb="3">
      <t>ヌ</t>
    </rPh>
    <rPh sb="4" eb="5">
      <t>コウ</t>
    </rPh>
    <phoneticPr fontId="9"/>
  </si>
  <si>
    <t>本</t>
    <rPh sb="0" eb="1">
      <t>ホン</t>
    </rPh>
    <phoneticPr fontId="9"/>
  </si>
  <si>
    <t>薬注工</t>
    <rPh sb="0" eb="2">
      <t>ヤクチュウ</t>
    </rPh>
    <rPh sb="2" eb="3">
      <t>コウ</t>
    </rPh>
    <phoneticPr fontId="9"/>
  </si>
  <si>
    <t>㎥</t>
    <phoneticPr fontId="9"/>
  </si>
  <si>
    <t>管渠工</t>
    <rPh sb="0" eb="1">
      <t>カン</t>
    </rPh>
    <rPh sb="1" eb="2">
      <t>キョ</t>
    </rPh>
    <rPh sb="2" eb="3">
      <t>コウ</t>
    </rPh>
    <phoneticPr fontId="9"/>
  </si>
  <si>
    <t>№1立杭・マンホール</t>
    <rPh sb="2" eb="3">
      <t>タ</t>
    </rPh>
    <rPh sb="3" eb="4">
      <t>コウ</t>
    </rPh>
    <phoneticPr fontId="9"/>
  </si>
  <si>
    <t>箇所</t>
    <rPh sb="0" eb="2">
      <t>カショ</t>
    </rPh>
    <phoneticPr fontId="9"/>
  </si>
  <si>
    <t>№2　〃</t>
    <phoneticPr fontId="9"/>
  </si>
  <si>
    <t>№3　〃</t>
    <phoneticPr fontId="9"/>
  </si>
  <si>
    <t>№4　〃</t>
    <phoneticPr fontId="9"/>
  </si>
  <si>
    <t>推進
(№2→1)</t>
    <rPh sb="0" eb="2">
      <t>スイシン</t>
    </rPh>
    <phoneticPr fontId="9"/>
  </si>
  <si>
    <t>ｍ</t>
    <phoneticPr fontId="9"/>
  </si>
  <si>
    <t>推進
(№3→2)</t>
    <rPh sb="0" eb="2">
      <t>スイシン</t>
    </rPh>
    <phoneticPr fontId="9"/>
  </si>
  <si>
    <t>推進
(№4→3)</t>
    <rPh sb="0" eb="2">
      <t>スイシン</t>
    </rPh>
    <phoneticPr fontId="9"/>
  </si>
  <si>
    <t>推進
(№4→5)</t>
    <rPh sb="0" eb="2">
      <t>スイシン</t>
    </rPh>
    <phoneticPr fontId="9"/>
  </si>
  <si>
    <t>開削・1種マンホール</t>
    <rPh sb="0" eb="2">
      <t>カイサク</t>
    </rPh>
    <rPh sb="4" eb="5">
      <t>シュ</t>
    </rPh>
    <phoneticPr fontId="9"/>
  </si>
  <si>
    <t>仮設工</t>
    <rPh sb="0" eb="2">
      <t>カセツ</t>
    </rPh>
    <rPh sb="2" eb="3">
      <t>コウ</t>
    </rPh>
    <phoneticPr fontId="9"/>
  </si>
  <si>
    <t>式</t>
    <rPh sb="0" eb="1">
      <t>シキ</t>
    </rPh>
    <phoneticPr fontId="9"/>
  </si>
  <si>
    <t>又は現場代理人○○○○　</t>
    <rPh sb="0" eb="1">
      <t>マタ</t>
    </rPh>
    <rPh sb="2" eb="4">
      <t>ゲンバ</t>
    </rPh>
    <rPh sb="4" eb="7">
      <t>ダイリニン</t>
    </rPh>
    <phoneticPr fontId="9"/>
  </si>
  <si>
    <t>測定者名　　　　　　　　　　　　　　　　</t>
  </si>
  <si>
    <t>　　</t>
  </si>
  <si>
    <r>
      <t>様式１－１</t>
    </r>
    <r>
      <rPr>
        <sz val="11"/>
        <color rgb="FFFF0000"/>
        <rFont val="ＭＳ 明朝"/>
        <family val="1"/>
        <charset val="128"/>
      </rPr>
      <t>（参考）</t>
    </r>
    <r>
      <rPr>
        <sz val="11"/>
        <rFont val="ＭＳ 明朝"/>
        <family val="1"/>
        <charset val="128"/>
      </rPr>
      <t>バーチャート方式による進度管理</t>
    </r>
    <rPh sb="0" eb="2">
      <t>ヨウシキ</t>
    </rPh>
    <rPh sb="6" eb="8">
      <t>サンコウ</t>
    </rPh>
    <rPh sb="15" eb="17">
      <t>ホウシキ</t>
    </rPh>
    <rPh sb="20" eb="22">
      <t>シンド</t>
    </rPh>
    <rPh sb="22" eb="24">
      <t>カンリ</t>
    </rPh>
    <phoneticPr fontId="9"/>
  </si>
  <si>
    <r>
      <t>【様式１－２】</t>
    </r>
    <r>
      <rPr>
        <sz val="11"/>
        <color rgb="FFFF0000"/>
        <rFont val="ＭＳ Ｐ明朝"/>
        <family val="1"/>
        <charset val="128"/>
      </rPr>
      <t>（参考）</t>
    </r>
    <r>
      <rPr>
        <sz val="11"/>
        <rFont val="ＭＳ Ｐ明朝"/>
        <family val="1"/>
        <charset val="128"/>
      </rPr>
      <t>ネットワーク方式による進度管理</t>
    </r>
    <rPh sb="1" eb="3">
      <t>ヨウシキ</t>
    </rPh>
    <rPh sb="8" eb="10">
      <t>サンコウ</t>
    </rPh>
    <rPh sb="17" eb="19">
      <t>ホウシキ</t>
    </rPh>
    <rPh sb="22" eb="24">
      <t>シンド</t>
    </rPh>
    <rPh sb="24" eb="26">
      <t>カンリ</t>
    </rPh>
    <phoneticPr fontId="9"/>
  </si>
  <si>
    <t>※　本様式は参考であり、毎月の提出は不要とする。</t>
    <rPh sb="2" eb="5">
      <t>ホンヨウシキ</t>
    </rPh>
    <rPh sb="6" eb="8">
      <t>サンコウ</t>
    </rPh>
    <rPh sb="12" eb="14">
      <t>マイツキ</t>
    </rPh>
    <rPh sb="15" eb="17">
      <t>テイシュツ</t>
    </rPh>
    <rPh sb="18" eb="20">
      <t>フヨウ</t>
    </rPh>
    <phoneticPr fontId="1"/>
  </si>
  <si>
    <r>
      <t>測定値(</t>
    </r>
    <r>
      <rPr>
        <sz val="11"/>
        <color rgb="FFFF0000"/>
        <rFont val="ＭＳ Ｐ明朝"/>
        <family val="1"/>
        <charset val="128"/>
      </rPr>
      <t>埋戻後</t>
    </r>
    <r>
      <rPr>
        <sz val="11"/>
        <color theme="1"/>
        <rFont val="ＭＳ Ｐ明朝"/>
        <family val="1"/>
        <charset val="128"/>
      </rPr>
      <t>)</t>
    </r>
    <rPh sb="0" eb="2">
      <t>ソクテイ</t>
    </rPh>
    <rPh sb="2" eb="3">
      <t>チ</t>
    </rPh>
    <rPh sb="4" eb="5">
      <t>ウ</t>
    </rPh>
    <rPh sb="5" eb="6">
      <t>モド</t>
    </rPh>
    <rPh sb="6" eb="7">
      <t>ゴ</t>
    </rPh>
    <phoneticPr fontId="1"/>
  </si>
  <si>
    <t>様式１－１（参考）</t>
    <rPh sb="0" eb="2">
      <t>ヨウシキ</t>
    </rPh>
    <rPh sb="6" eb="8">
      <t>サンコウ</t>
    </rPh>
    <phoneticPr fontId="1"/>
  </si>
  <si>
    <t>工程管理表（バーチャート方式）（※提出不要）</t>
    <rPh sb="0" eb="2">
      <t>コウテイ</t>
    </rPh>
    <rPh sb="2" eb="4">
      <t>カンリ</t>
    </rPh>
    <rPh sb="4" eb="5">
      <t>ヒョウ</t>
    </rPh>
    <rPh sb="12" eb="14">
      <t>ホウシキ</t>
    </rPh>
    <rPh sb="17" eb="21">
      <t>テイシュツフヨウ</t>
    </rPh>
    <phoneticPr fontId="1"/>
  </si>
  <si>
    <t>様式１－２（参考）</t>
    <rPh sb="0" eb="2">
      <t>ヨウシキ</t>
    </rPh>
    <rPh sb="6" eb="8">
      <t>サンコウ</t>
    </rPh>
    <phoneticPr fontId="1"/>
  </si>
  <si>
    <t>工程管理表（ネットワーク方式）（※提出不要）</t>
    <rPh sb="0" eb="2">
      <t>コウテイ</t>
    </rPh>
    <rPh sb="2" eb="4">
      <t>カンリ</t>
    </rPh>
    <rPh sb="4" eb="5">
      <t>ヒョウ</t>
    </rPh>
    <rPh sb="12" eb="14">
      <t>ホウシキ</t>
    </rPh>
    <rPh sb="17" eb="21">
      <t>テイシュツフヨウ</t>
    </rPh>
    <phoneticPr fontId="1"/>
  </si>
  <si>
    <t>自　令和○○年○○月○○日</t>
    <rPh sb="0" eb="1">
      <t>ジ</t>
    </rPh>
    <rPh sb="2" eb="4">
      <t>レイワ</t>
    </rPh>
    <rPh sb="6" eb="7">
      <t>ネン</t>
    </rPh>
    <rPh sb="9" eb="10">
      <t>ツキ</t>
    </rPh>
    <rPh sb="12" eb="13">
      <t>ニチ</t>
    </rPh>
    <phoneticPr fontId="9"/>
  </si>
  <si>
    <t>至　令和○○年○○月○○日</t>
    <rPh sb="0" eb="1">
      <t>イタル</t>
    </rPh>
    <rPh sb="2" eb="4">
      <t>レイワ</t>
    </rPh>
    <rPh sb="6" eb="7">
      <t>ネン</t>
    </rPh>
    <rPh sb="9" eb="10">
      <t>ツキ</t>
    </rPh>
    <rPh sb="12" eb="13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</si>
</sst>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№&quot;#0"/>
    <numFmt numFmtId="177" formatCode="&quot;T&quot;&quot;P&quot;&quot;.&quot;&quot;+&quot;#0,000&quot; &quot;"/>
    <numFmt numFmtId="178" formatCode="#,##0_ 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明朝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u/>
      <sz val="9"/>
      <name val="游ゴシック"/>
      <family val="3"/>
      <charset val="128"/>
      <scheme val="minor"/>
    </font>
    <font>
      <strike/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vertAlign val="subscript"/>
      <sz val="11"/>
      <color theme="1"/>
      <name val="ＭＳ Ｐ明朝"/>
      <family val="1"/>
      <charset val="128"/>
    </font>
    <font>
      <vertAlign val="subscript"/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6"/>
      <name val="ＭＳ Ｐ明朝"/>
      <family val="1"/>
      <charset val="128"/>
    </font>
    <font>
      <strike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29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5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1" fillId="0" borderId="0" xfId="0" applyFont="1" applyAlignment="1"/>
    <xf numFmtId="0" fontId="22" fillId="0" borderId="0" xfId="0" applyFont="1">
      <alignment vertical="center"/>
    </xf>
    <xf numFmtId="0" fontId="20" fillId="0" borderId="0" xfId="0" applyFont="1" applyAlignment="1">
      <alignment vertical="center" justifyLastLine="1"/>
    </xf>
    <xf numFmtId="0" fontId="16" fillId="0" borderId="1" xfId="0" applyFont="1" applyBorder="1">
      <alignment vertical="center"/>
    </xf>
    <xf numFmtId="0" fontId="11" fillId="0" borderId="1" xfId="0" applyFont="1" applyBorder="1" applyAlignment="1"/>
    <xf numFmtId="0" fontId="16" fillId="0" borderId="0" xfId="0" applyFont="1" applyAlignment="1">
      <alignment horizontal="right" vertical="center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32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38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19" fillId="2" borderId="34" xfId="0" applyFont="1" applyFill="1" applyBorder="1" applyAlignment="1"/>
    <xf numFmtId="0" fontId="19" fillId="2" borderId="35" xfId="0" applyFont="1" applyFill="1" applyBorder="1" applyAlignment="1"/>
    <xf numFmtId="0" fontId="19" fillId="2" borderId="38" xfId="0" applyFont="1" applyFill="1" applyBorder="1" applyAlignment="1"/>
    <xf numFmtId="0" fontId="19" fillId="2" borderId="37" xfId="0" applyFont="1" applyFill="1" applyBorder="1" applyAlignment="1"/>
    <xf numFmtId="0" fontId="19" fillId="2" borderId="39" xfId="0" applyFont="1" applyFill="1" applyBorder="1" applyAlignment="1"/>
    <xf numFmtId="0" fontId="19" fillId="2" borderId="40" xfId="0" applyFont="1" applyFill="1" applyBorder="1" applyAlignment="1"/>
    <xf numFmtId="0" fontId="19" fillId="2" borderId="26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16" xfId="0" applyFont="1" applyFill="1" applyBorder="1" applyAlignment="1"/>
    <xf numFmtId="0" fontId="19" fillId="2" borderId="15" xfId="0" applyFont="1" applyFill="1" applyBorder="1" applyAlignment="1"/>
    <xf numFmtId="0" fontId="19" fillId="2" borderId="28" xfId="0" applyFont="1" applyFill="1" applyBorder="1" applyAlignment="1"/>
    <xf numFmtId="0" fontId="19" fillId="2" borderId="27" xfId="0" applyFont="1" applyFill="1" applyBorder="1" applyAlignment="1"/>
    <xf numFmtId="0" fontId="19" fillId="2" borderId="30" xfId="0" applyFont="1" applyFill="1" applyBorder="1" applyAlignment="1"/>
    <xf numFmtId="0" fontId="19" fillId="2" borderId="31" xfId="0" applyFont="1" applyFill="1" applyBorder="1" applyAlignment="1"/>
    <xf numFmtId="0" fontId="19" fillId="2" borderId="18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4" xfId="0" applyFont="1" applyFill="1" applyBorder="1" applyAlignment="1"/>
    <xf numFmtId="0" fontId="19" fillId="2" borderId="13" xfId="0" applyFont="1" applyFill="1" applyBorder="1" applyAlignment="1"/>
    <xf numFmtId="0" fontId="19" fillId="2" borderId="1" xfId="0" applyFont="1" applyFill="1" applyBorder="1" applyAlignment="1"/>
    <xf numFmtId="0" fontId="19" fillId="2" borderId="18" xfId="0" applyFont="1" applyFill="1" applyBorder="1" applyAlignment="1"/>
    <xf numFmtId="0" fontId="19" fillId="2" borderId="19" xfId="0" applyFont="1" applyFill="1" applyBorder="1" applyAlignment="1"/>
    <xf numFmtId="0" fontId="11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>
      <alignment vertical="center"/>
    </xf>
    <xf numFmtId="0" fontId="31" fillId="3" borderId="6" xfId="0" applyFont="1" applyFill="1" applyBorder="1">
      <alignment vertical="center"/>
    </xf>
    <xf numFmtId="0" fontId="31" fillId="3" borderId="7" xfId="0" applyFont="1" applyFill="1" applyBorder="1">
      <alignment vertical="center"/>
    </xf>
    <xf numFmtId="0" fontId="31" fillId="3" borderId="12" xfId="0" applyFont="1" applyFill="1" applyBorder="1">
      <alignment vertical="center"/>
    </xf>
    <xf numFmtId="0" fontId="31" fillId="3" borderId="8" xfId="0" applyFont="1" applyFill="1" applyBorder="1">
      <alignment vertical="center"/>
    </xf>
    <xf numFmtId="0" fontId="31" fillId="3" borderId="10" xfId="0" applyFont="1" applyFill="1" applyBorder="1" applyAlignment="1">
      <alignment horizontal="center" vertical="center"/>
    </xf>
    <xf numFmtId="0" fontId="31" fillId="3" borderId="10" xfId="0" applyFont="1" applyFill="1" applyBorder="1">
      <alignment vertical="center"/>
    </xf>
    <xf numFmtId="0" fontId="31" fillId="3" borderId="3" xfId="0" applyFont="1" applyFill="1" applyBorder="1">
      <alignment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1" xfId="0" applyFont="1" applyFill="1" applyBorder="1">
      <alignment vertical="center"/>
    </xf>
    <xf numFmtId="0" fontId="31" fillId="3" borderId="9" xfId="0" applyFont="1" applyFill="1" applyBorder="1">
      <alignment vertical="center"/>
    </xf>
    <xf numFmtId="0" fontId="31" fillId="3" borderId="4" xfId="0" applyFont="1" applyFill="1" applyBorder="1">
      <alignment vertical="center"/>
    </xf>
    <xf numFmtId="0" fontId="31" fillId="3" borderId="5" xfId="0" applyFont="1" applyFill="1" applyBorder="1">
      <alignment vertical="center"/>
    </xf>
    <xf numFmtId="0" fontId="31" fillId="3" borderId="2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1" fillId="3" borderId="12" xfId="0" applyFont="1" applyFill="1" applyBorder="1">
      <alignment vertical="center"/>
    </xf>
    <xf numFmtId="0" fontId="21" fillId="3" borderId="10" xfId="0" applyFont="1" applyFill="1" applyBorder="1">
      <alignment vertical="center"/>
    </xf>
    <xf numFmtId="0" fontId="21" fillId="3" borderId="6" xfId="0" applyFont="1" applyFill="1" applyBorder="1">
      <alignment vertical="center"/>
    </xf>
    <xf numFmtId="0" fontId="21" fillId="3" borderId="7" xfId="0" applyFont="1" applyFill="1" applyBorder="1">
      <alignment vertical="center"/>
    </xf>
    <xf numFmtId="0" fontId="21" fillId="3" borderId="8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9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1" fillId="3" borderId="4" xfId="0" applyFont="1" applyFill="1" applyBorder="1">
      <alignment vertical="center"/>
    </xf>
    <xf numFmtId="0" fontId="21" fillId="3" borderId="5" xfId="0" applyFont="1" applyFill="1" applyBorder="1">
      <alignment vertical="center"/>
    </xf>
    <xf numFmtId="0" fontId="11" fillId="3" borderId="6" xfId="0" applyFont="1" applyFill="1" applyBorder="1">
      <alignment vertical="center"/>
    </xf>
    <xf numFmtId="0" fontId="21" fillId="3" borderId="2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right" vertical="center"/>
    </xf>
    <xf numFmtId="0" fontId="22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23" fillId="3" borderId="0" xfId="0" applyFont="1" applyFill="1" applyAlignment="1">
      <alignment horizontal="right" vertical="top"/>
    </xf>
    <xf numFmtId="0" fontId="15" fillId="3" borderId="0" xfId="0" applyFont="1" applyFill="1" applyAlignment="1">
      <alignment vertical="center" justifyLastLine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5" xfId="0" applyFont="1" applyFill="1" applyBorder="1" applyAlignment="1">
      <alignment horizontal="distributed" vertical="center" indent="1"/>
    </xf>
    <xf numFmtId="0" fontId="11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distributed" vertical="center" indent="1"/>
    </xf>
    <xf numFmtId="0" fontId="11" fillId="3" borderId="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distributed" vertical="center" indent="1"/>
    </xf>
    <xf numFmtId="0" fontId="11" fillId="3" borderId="2" xfId="0" applyFont="1" applyFill="1" applyBorder="1">
      <alignment vertical="center"/>
    </xf>
    <xf numFmtId="0" fontId="16" fillId="3" borderId="3" xfId="0" applyFont="1" applyFill="1" applyBorder="1">
      <alignment vertical="center"/>
    </xf>
    <xf numFmtId="0" fontId="11" fillId="3" borderId="4" xfId="0" applyFont="1" applyFill="1" applyBorder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1" fillId="3" borderId="8" xfId="0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4" fillId="3" borderId="0" xfId="0" applyFont="1" applyFill="1" applyAlignment="1">
      <alignment horizontal="right" vertical="top"/>
    </xf>
    <xf numFmtId="0" fontId="19" fillId="3" borderId="0" xfId="0" applyFont="1" applyFill="1" applyAlignment="1">
      <alignment vertical="center" justifyLastLine="1"/>
    </xf>
    <xf numFmtId="0" fontId="15" fillId="3" borderId="0" xfId="0" applyFont="1" applyFill="1">
      <alignment vertical="center"/>
    </xf>
    <xf numFmtId="0" fontId="15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right" vertical="center"/>
    </xf>
    <xf numFmtId="0" fontId="16" fillId="3" borderId="4" xfId="0" applyFont="1" applyFill="1" applyBorder="1">
      <alignment vertical="center"/>
    </xf>
    <xf numFmtId="0" fontId="16" fillId="3" borderId="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6" fillId="3" borderId="8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1" fillId="3" borderId="3" xfId="0" applyFont="1" applyFill="1" applyBorder="1">
      <alignment vertical="center"/>
    </xf>
    <xf numFmtId="0" fontId="23" fillId="3" borderId="4" xfId="0" applyFont="1" applyFill="1" applyBorder="1">
      <alignment vertical="center"/>
    </xf>
    <xf numFmtId="0" fontId="22" fillId="3" borderId="12" xfId="0" applyFont="1" applyFill="1" applyBorder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/>
    </xf>
    <xf numFmtId="0" fontId="14" fillId="3" borderId="8" xfId="0" applyFont="1" applyFill="1" applyBorder="1">
      <alignment vertical="center"/>
    </xf>
    <xf numFmtId="0" fontId="14" fillId="3" borderId="9" xfId="0" applyFont="1" applyFill="1" applyBorder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4" xfId="0" quotePrefix="1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1" fillId="3" borderId="20" xfId="0" applyFont="1" applyFill="1" applyBorder="1">
      <alignment vertical="center"/>
    </xf>
    <xf numFmtId="0" fontId="11" fillId="3" borderId="1" xfId="0" applyFont="1" applyFill="1" applyBorder="1" applyAlignment="1"/>
    <xf numFmtId="0" fontId="11" fillId="3" borderId="4" xfId="0" applyFont="1" applyFill="1" applyBorder="1" applyAlignment="1"/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6" xfId="0" applyFont="1" applyFill="1" applyBorder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 justifyLastLine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7" xfId="0" applyFont="1" applyFill="1" applyBorder="1">
      <alignment vertical="center"/>
    </xf>
    <xf numFmtId="0" fontId="20" fillId="3" borderId="0" xfId="0" applyFont="1" applyFill="1" applyAlignment="1">
      <alignment horizontal="distributed" vertical="center" justifyLastLine="1"/>
    </xf>
    <xf numFmtId="0" fontId="16" fillId="3" borderId="0" xfId="0" applyFont="1" applyFill="1" applyAlignment="1"/>
    <xf numFmtId="0" fontId="11" fillId="3" borderId="0" xfId="0" applyFont="1" applyFill="1" applyAlignment="1"/>
    <xf numFmtId="0" fontId="21" fillId="3" borderId="2" xfId="0" applyFont="1" applyFill="1" applyBorder="1">
      <alignment vertical="center"/>
    </xf>
    <xf numFmtId="0" fontId="22" fillId="3" borderId="0" xfId="0" quotePrefix="1" applyFont="1" applyFill="1" applyAlignment="1">
      <alignment horizontal="right" vertical="center"/>
    </xf>
    <xf numFmtId="0" fontId="22" fillId="3" borderId="2" xfId="0" applyFont="1" applyFill="1" applyBorder="1">
      <alignment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distributed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distributed" vertical="center"/>
    </xf>
    <xf numFmtId="0" fontId="16" fillId="3" borderId="4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distributed" vertical="center" justifyLastLine="1"/>
    </xf>
    <xf numFmtId="0" fontId="11" fillId="3" borderId="2" xfId="0" quotePrefix="1" applyFont="1" applyFill="1" applyBorder="1">
      <alignment vertical="center"/>
    </xf>
    <xf numFmtId="0" fontId="11" fillId="3" borderId="17" xfId="0" quotePrefix="1" applyFont="1" applyFill="1" applyBorder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10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5" fillId="3" borderId="20" xfId="0" applyFont="1" applyFill="1" applyBorder="1" applyAlignment="1">
      <alignment vertical="center" justifyLastLine="1"/>
    </xf>
    <xf numFmtId="0" fontId="11" fillId="3" borderId="2" xfId="0" applyFont="1" applyFill="1" applyBorder="1" applyAlignment="1">
      <alignment horizontal="distributed" vertical="center"/>
    </xf>
    <xf numFmtId="0" fontId="11" fillId="3" borderId="1" xfId="0" applyFont="1" applyFill="1" applyBorder="1" applyAlignment="1">
      <alignment vertical="center" justifyLastLine="1"/>
    </xf>
    <xf numFmtId="0" fontId="11" fillId="3" borderId="42" xfId="0" applyFont="1" applyFill="1" applyBorder="1">
      <alignment vertical="center"/>
    </xf>
    <xf numFmtId="0" fontId="11" fillId="3" borderId="43" xfId="0" applyFont="1" applyFill="1" applyBorder="1">
      <alignment vertical="center"/>
    </xf>
    <xf numFmtId="0" fontId="11" fillId="3" borderId="44" xfId="0" applyFont="1" applyFill="1" applyBorder="1">
      <alignment vertical="center"/>
    </xf>
    <xf numFmtId="0" fontId="11" fillId="3" borderId="11" xfId="0" applyFont="1" applyFill="1" applyBorder="1">
      <alignment vertical="center"/>
    </xf>
    <xf numFmtId="0" fontId="11" fillId="3" borderId="45" xfId="0" applyFont="1" applyFill="1" applyBorder="1">
      <alignment vertical="center"/>
    </xf>
    <xf numFmtId="0" fontId="11" fillId="3" borderId="46" xfId="0" applyFont="1" applyFill="1" applyBorder="1">
      <alignment vertical="center"/>
    </xf>
    <xf numFmtId="0" fontId="11" fillId="3" borderId="47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11" fillId="3" borderId="49" xfId="0" applyFont="1" applyFill="1" applyBorder="1">
      <alignment vertical="center"/>
    </xf>
    <xf numFmtId="0" fontId="11" fillId="3" borderId="50" xfId="0" applyFont="1" applyFill="1" applyBorder="1">
      <alignment vertical="center"/>
    </xf>
    <xf numFmtId="0" fontId="16" fillId="3" borderId="8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right" vertical="center"/>
    </xf>
    <xf numFmtId="0" fontId="11" fillId="3" borderId="51" xfId="0" applyFont="1" applyFill="1" applyBorder="1">
      <alignment vertical="center"/>
    </xf>
    <xf numFmtId="0" fontId="11" fillId="3" borderId="53" xfId="0" applyFont="1" applyFill="1" applyBorder="1">
      <alignment vertical="center"/>
    </xf>
    <xf numFmtId="0" fontId="11" fillId="3" borderId="52" xfId="0" applyFont="1" applyFill="1" applyBorder="1">
      <alignment vertical="center"/>
    </xf>
    <xf numFmtId="0" fontId="0" fillId="3" borderId="0" xfId="0" applyFill="1">
      <alignment vertical="center"/>
    </xf>
    <xf numFmtId="0" fontId="0" fillId="3" borderId="42" xfId="0" applyFill="1" applyBorder="1">
      <alignment vertical="center"/>
    </xf>
    <xf numFmtId="0" fontId="0" fillId="3" borderId="43" xfId="0" applyFill="1" applyBorder="1">
      <alignment vertical="center"/>
    </xf>
    <xf numFmtId="0" fontId="0" fillId="3" borderId="44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46" xfId="0" applyFill="1" applyBorder="1">
      <alignment vertical="center"/>
    </xf>
    <xf numFmtId="0" fontId="0" fillId="3" borderId="47" xfId="0" applyFill="1" applyBorder="1">
      <alignment vertical="center"/>
    </xf>
    <xf numFmtId="0" fontId="0" fillId="3" borderId="48" xfId="0" applyFill="1" applyBorder="1">
      <alignment vertical="center"/>
    </xf>
    <xf numFmtId="0" fontId="0" fillId="3" borderId="49" xfId="0" applyFill="1" applyBorder="1">
      <alignment vertical="center"/>
    </xf>
    <xf numFmtId="0" fontId="0" fillId="3" borderId="50" xfId="0" applyFill="1" applyBorder="1">
      <alignment vertical="center"/>
    </xf>
    <xf numFmtId="0" fontId="13" fillId="3" borderId="0" xfId="0" applyFont="1" applyFill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>
      <alignment vertical="center"/>
    </xf>
    <xf numFmtId="0" fontId="33" fillId="3" borderId="3" xfId="0" applyFont="1" applyFill="1" applyBorder="1">
      <alignment vertical="center"/>
    </xf>
    <xf numFmtId="0" fontId="33" fillId="3" borderId="12" xfId="0" applyFont="1" applyFill="1" applyBorder="1">
      <alignment vertical="center"/>
    </xf>
    <xf numFmtId="0" fontId="33" fillId="3" borderId="8" xfId="0" applyFont="1" applyFill="1" applyBorder="1">
      <alignment vertical="center"/>
    </xf>
    <xf numFmtId="0" fontId="33" fillId="3" borderId="13" xfId="0" applyFont="1" applyFill="1" applyBorder="1" applyAlignment="1">
      <alignment horizontal="center" vertical="center"/>
    </xf>
    <xf numFmtId="0" fontId="33" fillId="3" borderId="17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right"/>
    </xf>
    <xf numFmtId="0" fontId="31" fillId="3" borderId="0" xfId="0" applyFont="1" applyFill="1" applyAlignment="1">
      <alignment horizontal="right"/>
    </xf>
    <xf numFmtId="0" fontId="31" fillId="3" borderId="7" xfId="0" applyFont="1" applyFill="1" applyBorder="1" applyAlignment="1">
      <alignment horizontal="right"/>
    </xf>
    <xf numFmtId="0" fontId="33" fillId="3" borderId="10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" xfId="0" applyFont="1" applyFill="1" applyBorder="1" applyAlignment="1">
      <alignment horizontal="center"/>
    </xf>
    <xf numFmtId="0" fontId="31" fillId="3" borderId="4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22" fillId="3" borderId="3" xfId="0" applyFont="1" applyFill="1" applyBorder="1">
      <alignment vertical="center"/>
    </xf>
    <xf numFmtId="0" fontId="22" fillId="3" borderId="4" xfId="0" applyFont="1" applyFill="1" applyBorder="1">
      <alignment vertical="center"/>
    </xf>
    <xf numFmtId="0" fontId="22" fillId="3" borderId="5" xfId="0" applyFont="1" applyFill="1" applyBorder="1">
      <alignment vertical="center"/>
    </xf>
    <xf numFmtId="0" fontId="22" fillId="3" borderId="8" xfId="0" applyFont="1" applyFill="1" applyBorder="1">
      <alignment vertical="center"/>
    </xf>
    <xf numFmtId="0" fontId="22" fillId="3" borderId="1" xfId="0" applyFont="1" applyFill="1" applyBorder="1">
      <alignment vertical="center"/>
    </xf>
    <xf numFmtId="0" fontId="22" fillId="3" borderId="9" xfId="0" applyFont="1" applyFill="1" applyBorder="1">
      <alignment vertical="center"/>
    </xf>
    <xf numFmtId="0" fontId="22" fillId="3" borderId="6" xfId="0" applyFont="1" applyFill="1" applyBorder="1" applyAlignment="1">
      <alignment vertical="center" wrapText="1"/>
    </xf>
    <xf numFmtId="0" fontId="11" fillId="3" borderId="6" xfId="0" applyFont="1" applyFill="1" applyBorder="1">
      <alignment vertical="center"/>
    </xf>
    <xf numFmtId="0" fontId="22" fillId="3" borderId="7" xfId="0" applyFont="1" applyFill="1" applyBorder="1" applyAlignment="1">
      <alignment horizontal="right"/>
    </xf>
    <xf numFmtId="0" fontId="22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2" fillId="3" borderId="5" xfId="0" applyFont="1" applyFill="1" applyBorder="1" applyAlignment="1">
      <alignment horizontal="right" wrapText="1"/>
    </xf>
    <xf numFmtId="0" fontId="22" fillId="3" borderId="7" xfId="0" applyFont="1" applyFill="1" applyBorder="1" applyAlignment="1">
      <alignment horizontal="right" wrapText="1"/>
    </xf>
    <xf numFmtId="0" fontId="11" fillId="3" borderId="10" xfId="0" applyFont="1" applyFill="1" applyBorder="1" applyAlignment="1">
      <alignment horizontal="distributed" vertical="center" indent="1"/>
    </xf>
    <xf numFmtId="0" fontId="11" fillId="3" borderId="11" xfId="0" applyFont="1" applyFill="1" applyBorder="1" applyAlignment="1">
      <alignment horizontal="distributed" vertical="center" indent="1"/>
    </xf>
    <xf numFmtId="0" fontId="15" fillId="3" borderId="20" xfId="0" applyFont="1" applyFill="1" applyBorder="1" applyAlignment="1">
      <alignment horizontal="distributed" vertical="center" indent="1"/>
    </xf>
    <xf numFmtId="0" fontId="11" fillId="3" borderId="10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distributed" vertical="center" wrapText="1" indent="1"/>
    </xf>
    <xf numFmtId="0" fontId="11" fillId="3" borderId="12" xfId="0" applyFont="1" applyFill="1" applyBorder="1" applyAlignment="1">
      <alignment horizontal="distributed" vertical="center" wrapText="1" indent="1"/>
    </xf>
    <xf numFmtId="0" fontId="11" fillId="3" borderId="3" xfId="0" applyFont="1" applyFill="1" applyBorder="1" applyAlignment="1">
      <alignment horizontal="distributed" vertical="center" indent="1"/>
    </xf>
    <xf numFmtId="0" fontId="11" fillId="3" borderId="6" xfId="0" applyFont="1" applyFill="1" applyBorder="1" applyAlignment="1">
      <alignment horizontal="distributed" vertical="center" inden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176" fontId="19" fillId="3" borderId="10" xfId="0" applyNumberFormat="1" applyFont="1" applyFill="1" applyBorder="1" applyAlignment="1" applyProtection="1">
      <alignment horizontal="center" vertical="center"/>
      <protection locked="0"/>
    </xf>
    <xf numFmtId="176" fontId="19" fillId="3" borderId="12" xfId="0" applyNumberFormat="1" applyFont="1" applyFill="1" applyBorder="1" applyAlignment="1" applyProtection="1">
      <alignment horizontal="center" vertical="center"/>
      <protection locked="0"/>
    </xf>
    <xf numFmtId="177" fontId="19" fillId="3" borderId="10" xfId="0" applyNumberFormat="1" applyFont="1" applyFill="1" applyBorder="1" applyAlignment="1" applyProtection="1">
      <alignment horizontal="center" vertical="center"/>
      <protection locked="0"/>
    </xf>
    <xf numFmtId="177" fontId="19" fillId="3" borderId="12" xfId="0" applyNumberFormat="1" applyFont="1" applyFill="1" applyBorder="1" applyAlignment="1" applyProtection="1">
      <alignment horizontal="center" vertical="center"/>
      <protection locked="0"/>
    </xf>
    <xf numFmtId="178" fontId="25" fillId="3" borderId="10" xfId="0" applyNumberFormat="1" applyFont="1" applyFill="1" applyBorder="1" applyAlignment="1" applyProtection="1">
      <alignment horizontal="center" vertical="center"/>
      <protection locked="0"/>
    </xf>
    <xf numFmtId="178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25" fillId="3" borderId="10" xfId="0" applyFont="1" applyFill="1" applyBorder="1" applyAlignment="1" applyProtection="1">
      <alignment horizontal="center" vertical="center"/>
      <protection locked="0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0" fontId="21" fillId="3" borderId="41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176" fontId="19" fillId="3" borderId="41" xfId="0" applyNumberFormat="1" applyFont="1" applyFill="1" applyBorder="1" applyAlignment="1" applyProtection="1">
      <alignment horizontal="center" vertical="center"/>
      <protection locked="0"/>
    </xf>
    <xf numFmtId="177" fontId="19" fillId="3" borderId="41" xfId="0" applyNumberFormat="1" applyFont="1" applyFill="1" applyBorder="1" applyAlignment="1" applyProtection="1">
      <alignment horizontal="center" vertical="center"/>
      <protection locked="0"/>
    </xf>
    <xf numFmtId="178" fontId="25" fillId="3" borderId="41" xfId="0" applyNumberFormat="1" applyFont="1" applyFill="1" applyBorder="1" applyAlignment="1" applyProtection="1">
      <alignment horizontal="center" vertical="center"/>
      <protection locked="0"/>
    </xf>
    <xf numFmtId="0" fontId="25" fillId="3" borderId="41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center" textRotation="255"/>
    </xf>
    <xf numFmtId="0" fontId="23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 shrinkToFit="1"/>
    </xf>
    <xf numFmtId="0" fontId="22" fillId="3" borderId="11" xfId="0" applyFont="1" applyFill="1" applyBorder="1" applyAlignment="1">
      <alignment horizontal="center" vertical="center" wrapText="1" shrinkToFi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distributed" vertical="center" indent="1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57" fontId="22" fillId="3" borderId="10" xfId="0" applyNumberFormat="1" applyFont="1" applyFill="1" applyBorder="1" applyAlignment="1">
      <alignment horizontal="center" vertical="center"/>
    </xf>
    <xf numFmtId="0" fontId="22" fillId="3" borderId="41" xfId="0" applyFont="1" applyFill="1" applyBorder="1" applyAlignment="1">
      <alignment horizontal="center" vertical="center"/>
    </xf>
    <xf numFmtId="176" fontId="22" fillId="3" borderId="10" xfId="0" applyNumberFormat="1" applyFont="1" applyFill="1" applyBorder="1" applyAlignment="1" applyProtection="1">
      <alignment horizontal="center" vertical="center"/>
      <protection locked="0"/>
    </xf>
    <xf numFmtId="176" fontId="22" fillId="3" borderId="41" xfId="0" applyNumberFormat="1" applyFont="1" applyFill="1" applyBorder="1" applyAlignment="1" applyProtection="1">
      <alignment horizontal="center" vertical="center"/>
      <protection locked="0"/>
    </xf>
    <xf numFmtId="0" fontId="22" fillId="3" borderId="10" xfId="1" applyNumberFormat="1" applyFont="1" applyFill="1" applyBorder="1" applyAlignment="1" applyProtection="1">
      <alignment horizontal="center" vertical="center"/>
      <protection locked="0"/>
    </xf>
    <xf numFmtId="0" fontId="22" fillId="3" borderId="41" xfId="1" applyNumberFormat="1" applyFont="1" applyFill="1" applyBorder="1" applyAlignment="1" applyProtection="1">
      <alignment horizontal="center" vertical="center"/>
      <protection locked="0"/>
    </xf>
    <xf numFmtId="178" fontId="24" fillId="3" borderId="10" xfId="0" applyNumberFormat="1" applyFont="1" applyFill="1" applyBorder="1" applyAlignment="1" applyProtection="1">
      <alignment horizontal="center" vertical="center"/>
      <protection locked="0"/>
    </xf>
    <xf numFmtId="178" fontId="24" fillId="3" borderId="12" xfId="0" applyNumberFormat="1" applyFont="1" applyFill="1" applyBorder="1" applyAlignment="1" applyProtection="1">
      <alignment horizontal="center" vertical="center"/>
      <protection locked="0"/>
    </xf>
    <xf numFmtId="0" fontId="24" fillId="3" borderId="41" xfId="0" applyFont="1" applyFill="1" applyBorder="1" applyAlignment="1" applyProtection="1">
      <alignment horizontal="center" vertical="center"/>
      <protection locked="0"/>
    </xf>
    <xf numFmtId="178" fontId="24" fillId="3" borderId="41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5" fillId="3" borderId="0" xfId="0" applyFont="1" applyFill="1" applyAlignment="1">
      <alignment horizontal="distributed" vertical="center" wrapText="1"/>
    </xf>
    <xf numFmtId="0" fontId="15" fillId="3" borderId="20" xfId="0" applyFont="1" applyFill="1" applyBorder="1" applyAlignment="1">
      <alignment horizontal="distributed" vertical="center" wrapText="1"/>
    </xf>
    <xf numFmtId="0" fontId="20" fillId="3" borderId="20" xfId="0" applyFont="1" applyFill="1" applyBorder="1" applyAlignment="1">
      <alignment horizontal="distributed" vertical="center" justifyLastLine="1"/>
    </xf>
    <xf numFmtId="0" fontId="16" fillId="3" borderId="10" xfId="0" applyFont="1" applyFill="1" applyBorder="1" applyAlignment="1">
      <alignment horizontal="distributed" vertical="center" wrapText="1" indent="2"/>
    </xf>
    <xf numFmtId="0" fontId="16" fillId="3" borderId="12" xfId="0" applyFont="1" applyFill="1" applyBorder="1" applyAlignment="1">
      <alignment horizontal="distributed" vertical="center" wrapText="1" indent="2"/>
    </xf>
    <xf numFmtId="0" fontId="16" fillId="3" borderId="13" xfId="0" applyFont="1" applyFill="1" applyBorder="1" applyAlignment="1">
      <alignment horizontal="distributed" vertical="center" indent="4"/>
    </xf>
    <xf numFmtId="0" fontId="16" fillId="3" borderId="17" xfId="0" applyFont="1" applyFill="1" applyBorder="1" applyAlignment="1">
      <alignment horizontal="distributed" vertical="center" indent="4"/>
    </xf>
    <xf numFmtId="0" fontId="16" fillId="3" borderId="14" xfId="0" applyFont="1" applyFill="1" applyBorder="1" applyAlignment="1">
      <alignment horizontal="distributed" vertical="center" indent="4"/>
    </xf>
    <xf numFmtId="0" fontId="11" fillId="0" borderId="13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4" xfId="0" applyFont="1" applyBorder="1">
      <alignment vertical="center"/>
    </xf>
    <xf numFmtId="0" fontId="16" fillId="0" borderId="10" xfId="0" applyFont="1" applyBorder="1" applyAlignment="1">
      <alignment horizontal="distributed" vertical="center" wrapText="1" indent="2"/>
    </xf>
    <xf numFmtId="0" fontId="16" fillId="0" borderId="12" xfId="0" applyFont="1" applyBorder="1" applyAlignment="1">
      <alignment horizontal="distributed" vertical="center" wrapText="1" indent="2"/>
    </xf>
    <xf numFmtId="0" fontId="20" fillId="0" borderId="20" xfId="0" applyFont="1" applyBorder="1" applyAlignment="1">
      <alignment horizontal="distributed" vertical="center" justifyLastLine="1"/>
    </xf>
    <xf numFmtId="0" fontId="16" fillId="0" borderId="3" xfId="0" applyFont="1" applyBorder="1" applyAlignment="1">
      <alignment horizontal="distributed" vertical="center" indent="3"/>
    </xf>
    <xf numFmtId="0" fontId="16" fillId="0" borderId="8" xfId="0" applyFont="1" applyBorder="1" applyAlignment="1">
      <alignment horizontal="distributed" vertical="center" indent="3"/>
    </xf>
    <xf numFmtId="0" fontId="16" fillId="0" borderId="4" xfId="0" applyFont="1" applyBorder="1" applyAlignment="1">
      <alignment horizontal="distributed" vertical="center" indent="3"/>
    </xf>
    <xf numFmtId="0" fontId="16" fillId="0" borderId="5" xfId="0" applyFont="1" applyBorder="1" applyAlignment="1">
      <alignment horizontal="distributed" vertical="center" indent="3"/>
    </xf>
    <xf numFmtId="0" fontId="16" fillId="0" borderId="1" xfId="0" applyFont="1" applyBorder="1" applyAlignment="1">
      <alignment horizontal="distributed" vertical="center" indent="3"/>
    </xf>
    <xf numFmtId="0" fontId="16" fillId="0" borderId="9" xfId="0" applyFont="1" applyBorder="1" applyAlignment="1">
      <alignment horizontal="distributed" vertical="center" indent="3"/>
    </xf>
    <xf numFmtId="0" fontId="16" fillId="0" borderId="2" xfId="0" applyFont="1" applyBorder="1" applyAlignment="1">
      <alignment horizontal="distributed" vertical="center" wrapText="1" indent="2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textRotation="255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textRotation="255"/>
    </xf>
    <xf numFmtId="0" fontId="21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3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distributed" justifyLastLine="1"/>
    </xf>
    <xf numFmtId="0" fontId="11" fillId="3" borderId="1" xfId="0" applyFont="1" applyFill="1" applyBorder="1" applyAlignment="1">
      <alignment horizontal="distributed" vertical="center" justifyLastLine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>
      <alignment vertical="center"/>
    </xf>
    <xf numFmtId="0" fontId="11" fillId="3" borderId="2" xfId="0" applyFont="1" applyFill="1" applyBorder="1" applyAlignment="1">
      <alignment horizontal="distributed" vertical="center"/>
    </xf>
    <xf numFmtId="0" fontId="19" fillId="3" borderId="0" xfId="0" applyFont="1" applyFill="1" applyAlignment="1">
      <alignment horizontal="center" justifyLastLine="1"/>
    </xf>
    <xf numFmtId="0" fontId="19" fillId="3" borderId="20" xfId="0" applyFont="1" applyFill="1" applyBorder="1" applyAlignment="1">
      <alignment horizontal="center" justifyLastLine="1"/>
    </xf>
    <xf numFmtId="0" fontId="15" fillId="3" borderId="20" xfId="0" quotePrefix="1" applyFont="1" applyFill="1" applyBorder="1" applyAlignment="1">
      <alignment horizontal="distributed" vertical="center"/>
    </xf>
    <xf numFmtId="0" fontId="15" fillId="3" borderId="20" xfId="0" applyFont="1" applyFill="1" applyBorder="1" applyAlignment="1">
      <alignment horizontal="distributed" vertical="center"/>
    </xf>
    <xf numFmtId="0" fontId="16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distributed" vertical="center" indent="1"/>
    </xf>
    <xf numFmtId="0" fontId="30" fillId="3" borderId="2" xfId="0" applyFont="1" applyFill="1" applyBorder="1" applyAlignment="1">
      <alignment horizontal="left" vertical="center" indent="1"/>
    </xf>
    <xf numFmtId="0" fontId="14" fillId="3" borderId="0" xfId="0" applyFont="1" applyFill="1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13</xdr:row>
      <xdr:rowOff>38100</xdr:rowOff>
    </xdr:from>
    <xdr:to>
      <xdr:col>9</xdr:col>
      <xdr:colOff>0</xdr:colOff>
      <xdr:row>14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FF4452-4F22-46BC-804C-C478348FB7EA}"/>
            </a:ext>
          </a:extLst>
        </xdr:cNvPr>
        <xdr:cNvSpPr>
          <a:spLocks noChangeArrowheads="1"/>
        </xdr:cNvSpPr>
      </xdr:nvSpPr>
      <xdr:spPr bwMode="auto">
        <a:xfrm>
          <a:off x="4143375" y="2667000"/>
          <a:ext cx="5048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9525</xdr:colOff>
      <xdr:row>14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54F4859-31A4-4EAD-BE38-F603D7494915}"/>
            </a:ext>
          </a:extLst>
        </xdr:cNvPr>
        <xdr:cNvSpPr>
          <a:spLocks noChangeArrowheads="1"/>
        </xdr:cNvSpPr>
      </xdr:nvSpPr>
      <xdr:spPr bwMode="auto">
        <a:xfrm>
          <a:off x="4143375" y="2800350"/>
          <a:ext cx="5143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257175</xdr:colOff>
      <xdr:row>17</xdr:row>
      <xdr:rowOff>38100</xdr:rowOff>
    </xdr:from>
    <xdr:to>
      <xdr:col>9</xdr:col>
      <xdr:colOff>0</xdr:colOff>
      <xdr:row>18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3FC31CB-EBF3-4A4F-98D0-08172E346C96}"/>
            </a:ext>
          </a:extLst>
        </xdr:cNvPr>
        <xdr:cNvSpPr>
          <a:spLocks noChangeArrowheads="1"/>
        </xdr:cNvSpPr>
      </xdr:nvSpPr>
      <xdr:spPr bwMode="auto">
        <a:xfrm>
          <a:off x="4400550" y="3200400"/>
          <a:ext cx="2476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17</xdr:row>
      <xdr:rowOff>47625</xdr:rowOff>
    </xdr:from>
    <xdr:to>
      <xdr:col>12</xdr:col>
      <xdr:colOff>238125</xdr:colOff>
      <xdr:row>18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78B5D4B-CA8A-4E4F-A692-8A393DBEADE1}"/>
            </a:ext>
          </a:extLst>
        </xdr:cNvPr>
        <xdr:cNvSpPr>
          <a:spLocks noChangeArrowheads="1"/>
        </xdr:cNvSpPr>
      </xdr:nvSpPr>
      <xdr:spPr bwMode="auto">
        <a:xfrm>
          <a:off x="6162675" y="32099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257175</xdr:colOff>
      <xdr:row>18</xdr:row>
      <xdr:rowOff>0</xdr:rowOff>
    </xdr:from>
    <xdr:to>
      <xdr:col>9</xdr:col>
      <xdr:colOff>0</xdr:colOff>
      <xdr:row>18</xdr:row>
      <xdr:rowOff>123825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1B215C6-B37C-4369-BBF4-C08E74E351D9}"/>
            </a:ext>
          </a:extLst>
        </xdr:cNvPr>
        <xdr:cNvSpPr>
          <a:spLocks noChangeArrowheads="1"/>
        </xdr:cNvSpPr>
      </xdr:nvSpPr>
      <xdr:spPr bwMode="auto">
        <a:xfrm>
          <a:off x="4400550" y="3333750"/>
          <a:ext cx="2476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295275</xdr:colOff>
      <xdr:row>21</xdr:row>
      <xdr:rowOff>47625</xdr:rowOff>
    </xdr:from>
    <xdr:to>
      <xdr:col>14</xdr:col>
      <xdr:colOff>247650</xdr:colOff>
      <xdr:row>22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89A24E28-A816-4AE2-B074-96F4D263E326}"/>
            </a:ext>
          </a:extLst>
        </xdr:cNvPr>
        <xdr:cNvSpPr>
          <a:spLocks noChangeArrowheads="1"/>
        </xdr:cNvSpPr>
      </xdr:nvSpPr>
      <xdr:spPr bwMode="auto">
        <a:xfrm>
          <a:off x="5953125" y="3743325"/>
          <a:ext cx="14668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47625</xdr:rowOff>
    </xdr:from>
    <xdr:to>
      <xdr:col>11</xdr:col>
      <xdr:colOff>276225</xdr:colOff>
      <xdr:row>26</xdr:row>
      <xdr:rowOff>0</xdr:rowOff>
    </xdr:to>
    <xdr:sp macro="" textlink="">
      <xdr:nvSpPr>
        <xdr:cNvPr id="8" name="Rectangle 10">
          <a:extLst>
            <a:ext uri="{FF2B5EF4-FFF2-40B4-BE49-F238E27FC236}">
              <a16:creationId xmlns:a16="http://schemas.microsoft.com/office/drawing/2014/main" id="{9534B0C3-1CA1-4F1E-9391-31B5FE25A9C5}"/>
            </a:ext>
          </a:extLst>
        </xdr:cNvPr>
        <xdr:cNvSpPr>
          <a:spLocks noChangeArrowheads="1"/>
        </xdr:cNvSpPr>
      </xdr:nvSpPr>
      <xdr:spPr bwMode="auto">
        <a:xfrm>
          <a:off x="4648200" y="4276725"/>
          <a:ext cx="12858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238125</xdr:colOff>
      <xdr:row>26</xdr:row>
      <xdr:rowOff>0</xdr:rowOff>
    </xdr:from>
    <xdr:to>
      <xdr:col>12</xdr:col>
      <xdr:colOff>0</xdr:colOff>
      <xdr:row>26</xdr:row>
      <xdr:rowOff>123825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9E179944-A00C-4612-9265-ABEC14C4DC13}"/>
            </a:ext>
          </a:extLst>
        </xdr:cNvPr>
        <xdr:cNvSpPr>
          <a:spLocks noChangeArrowheads="1"/>
        </xdr:cNvSpPr>
      </xdr:nvSpPr>
      <xdr:spPr bwMode="auto">
        <a:xfrm>
          <a:off x="4886325" y="4400550"/>
          <a:ext cx="12763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390525</xdr:colOff>
      <xdr:row>29</xdr:row>
      <xdr:rowOff>47625</xdr:rowOff>
    </xdr:from>
    <xdr:to>
      <xdr:col>12</xdr:col>
      <xdr:colOff>257175</xdr:colOff>
      <xdr:row>30</xdr:row>
      <xdr:rowOff>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AE0549CB-A4A3-4C97-8D79-8A6B64867CAD}"/>
            </a:ext>
          </a:extLst>
        </xdr:cNvPr>
        <xdr:cNvSpPr>
          <a:spLocks noChangeArrowheads="1"/>
        </xdr:cNvSpPr>
      </xdr:nvSpPr>
      <xdr:spPr bwMode="auto">
        <a:xfrm>
          <a:off x="5543550" y="4810125"/>
          <a:ext cx="8763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30</xdr:row>
      <xdr:rowOff>0</xdr:rowOff>
    </xdr:from>
    <xdr:to>
      <xdr:col>12</xdr:col>
      <xdr:colOff>0</xdr:colOff>
      <xdr:row>30</xdr:row>
      <xdr:rowOff>133350</xdr:rowOff>
    </xdr:to>
    <xdr:sp macro="" textlink="">
      <xdr:nvSpPr>
        <xdr:cNvPr id="11" name="Rectangle 13">
          <a:extLst>
            <a:ext uri="{FF2B5EF4-FFF2-40B4-BE49-F238E27FC236}">
              <a16:creationId xmlns:a16="http://schemas.microsoft.com/office/drawing/2014/main" id="{8663FAB1-5F49-476F-80AE-4980FBC088F7}"/>
            </a:ext>
          </a:extLst>
        </xdr:cNvPr>
        <xdr:cNvSpPr>
          <a:spLocks noChangeArrowheads="1"/>
        </xdr:cNvSpPr>
      </xdr:nvSpPr>
      <xdr:spPr bwMode="auto">
        <a:xfrm>
          <a:off x="5657850" y="4933950"/>
          <a:ext cx="5048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152400</xdr:colOff>
      <xdr:row>33</xdr:row>
      <xdr:rowOff>47625</xdr:rowOff>
    </xdr:from>
    <xdr:to>
      <xdr:col>14</xdr:col>
      <xdr:colOff>257175</xdr:colOff>
      <xdr:row>34</xdr:row>
      <xdr:rowOff>0</xdr:rowOff>
    </xdr:to>
    <xdr:sp macro="" textlink="">
      <xdr:nvSpPr>
        <xdr:cNvPr id="12" name="Rectangle 14">
          <a:extLst>
            <a:ext uri="{FF2B5EF4-FFF2-40B4-BE49-F238E27FC236}">
              <a16:creationId xmlns:a16="http://schemas.microsoft.com/office/drawing/2014/main" id="{A725A376-4696-4ADB-8CD6-58B2DD1E0D6F}"/>
            </a:ext>
          </a:extLst>
        </xdr:cNvPr>
        <xdr:cNvSpPr>
          <a:spLocks noChangeArrowheads="1"/>
        </xdr:cNvSpPr>
      </xdr:nvSpPr>
      <xdr:spPr bwMode="auto">
        <a:xfrm>
          <a:off x="6315075" y="5343525"/>
          <a:ext cx="11144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266700</xdr:colOff>
      <xdr:row>33</xdr:row>
      <xdr:rowOff>47625</xdr:rowOff>
    </xdr:from>
    <xdr:to>
      <xdr:col>15</xdr:col>
      <xdr:colOff>390525</xdr:colOff>
      <xdr:row>34</xdr:row>
      <xdr:rowOff>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425BFCB5-4A17-491C-94D4-C8AC521B0584}"/>
            </a:ext>
          </a:extLst>
        </xdr:cNvPr>
        <xdr:cNvSpPr>
          <a:spLocks noChangeArrowheads="1"/>
        </xdr:cNvSpPr>
      </xdr:nvSpPr>
      <xdr:spPr bwMode="auto">
        <a:xfrm>
          <a:off x="7439025" y="5343525"/>
          <a:ext cx="6286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37</xdr:row>
      <xdr:rowOff>47625</xdr:rowOff>
    </xdr:from>
    <xdr:to>
      <xdr:col>15</xdr:col>
      <xdr:colOff>390525</xdr:colOff>
      <xdr:row>38</xdr:row>
      <xdr:rowOff>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2CF071CA-535B-4219-9E6B-2EF671F9E429}"/>
            </a:ext>
          </a:extLst>
        </xdr:cNvPr>
        <xdr:cNvSpPr>
          <a:spLocks noChangeArrowheads="1"/>
        </xdr:cNvSpPr>
      </xdr:nvSpPr>
      <xdr:spPr bwMode="auto">
        <a:xfrm>
          <a:off x="6038850" y="5876925"/>
          <a:ext cx="20288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371475</xdr:colOff>
      <xdr:row>41</xdr:row>
      <xdr:rowOff>47625</xdr:rowOff>
    </xdr:from>
    <xdr:to>
      <xdr:col>18</xdr:col>
      <xdr:colOff>152400</xdr:colOff>
      <xdr:row>42</xdr:row>
      <xdr:rowOff>0</xdr:rowOff>
    </xdr:to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18FA73AE-DA74-4C84-AC53-677C097727EC}"/>
            </a:ext>
          </a:extLst>
        </xdr:cNvPr>
        <xdr:cNvSpPr>
          <a:spLocks noChangeArrowheads="1"/>
        </xdr:cNvSpPr>
      </xdr:nvSpPr>
      <xdr:spPr bwMode="auto">
        <a:xfrm>
          <a:off x="6534150" y="6410325"/>
          <a:ext cx="28098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314325</xdr:colOff>
      <xdr:row>45</xdr:row>
      <xdr:rowOff>47625</xdr:rowOff>
    </xdr:from>
    <xdr:to>
      <xdr:col>18</xdr:col>
      <xdr:colOff>0</xdr:colOff>
      <xdr:row>46</xdr:row>
      <xdr:rowOff>0</xdr:rowOff>
    </xdr:to>
    <xdr:sp macro="" textlink="">
      <xdr:nvSpPr>
        <xdr:cNvPr id="16" name="Rectangle 21">
          <a:extLst>
            <a:ext uri="{FF2B5EF4-FFF2-40B4-BE49-F238E27FC236}">
              <a16:creationId xmlns:a16="http://schemas.microsoft.com/office/drawing/2014/main" id="{5530DA88-AA93-46B3-96E9-62AB557704E0}"/>
            </a:ext>
          </a:extLst>
        </xdr:cNvPr>
        <xdr:cNvSpPr>
          <a:spLocks noChangeArrowheads="1"/>
        </xdr:cNvSpPr>
      </xdr:nvSpPr>
      <xdr:spPr bwMode="auto">
        <a:xfrm>
          <a:off x="7486650" y="6943725"/>
          <a:ext cx="1704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171450</xdr:colOff>
      <xdr:row>21</xdr:row>
      <xdr:rowOff>47625</xdr:rowOff>
    </xdr:from>
    <xdr:to>
      <xdr:col>21</xdr:col>
      <xdr:colOff>428625</xdr:colOff>
      <xdr:row>22</xdr:row>
      <xdr:rowOff>0</xdr:rowOff>
    </xdr:to>
    <xdr:sp macro="" textlink="">
      <xdr:nvSpPr>
        <xdr:cNvPr id="17" name="Rectangle 22">
          <a:extLst>
            <a:ext uri="{FF2B5EF4-FFF2-40B4-BE49-F238E27FC236}">
              <a16:creationId xmlns:a16="http://schemas.microsoft.com/office/drawing/2014/main" id="{2CBA385F-F78F-47EF-A983-E4A3D0EBDB12}"/>
            </a:ext>
          </a:extLst>
        </xdr:cNvPr>
        <xdr:cNvSpPr>
          <a:spLocks noChangeArrowheads="1"/>
        </xdr:cNvSpPr>
      </xdr:nvSpPr>
      <xdr:spPr bwMode="auto">
        <a:xfrm>
          <a:off x="7848600" y="3743325"/>
          <a:ext cx="3286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25</xdr:row>
      <xdr:rowOff>47625</xdr:rowOff>
    </xdr:from>
    <xdr:to>
      <xdr:col>23</xdr:col>
      <xdr:colOff>419100</xdr:colOff>
      <xdr:row>26</xdr:row>
      <xdr:rowOff>0</xdr:rowOff>
    </xdr:to>
    <xdr:sp macro="" textlink="">
      <xdr:nvSpPr>
        <xdr:cNvPr id="18" name="Rectangle 23">
          <a:extLst>
            <a:ext uri="{FF2B5EF4-FFF2-40B4-BE49-F238E27FC236}">
              <a16:creationId xmlns:a16="http://schemas.microsoft.com/office/drawing/2014/main" id="{C9B40D0A-44EE-402D-99E6-0E40B25E8A91}"/>
            </a:ext>
          </a:extLst>
        </xdr:cNvPr>
        <xdr:cNvSpPr>
          <a:spLocks noChangeArrowheads="1"/>
        </xdr:cNvSpPr>
      </xdr:nvSpPr>
      <xdr:spPr bwMode="auto">
        <a:xfrm>
          <a:off x="9334500" y="4276725"/>
          <a:ext cx="28003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29</xdr:row>
      <xdr:rowOff>47625</xdr:rowOff>
    </xdr:from>
    <xdr:to>
      <xdr:col>23</xdr:col>
      <xdr:colOff>409575</xdr:colOff>
      <xdr:row>30</xdr:row>
      <xdr:rowOff>0</xdr:rowOff>
    </xdr:to>
    <xdr:sp macro="" textlink="">
      <xdr:nvSpPr>
        <xdr:cNvPr id="19" name="Rectangle 24">
          <a:extLst>
            <a:ext uri="{FF2B5EF4-FFF2-40B4-BE49-F238E27FC236}">
              <a16:creationId xmlns:a16="http://schemas.microsoft.com/office/drawing/2014/main" id="{2D5E4EFD-0B14-4F7F-844C-B4B9A18F4B96}"/>
            </a:ext>
          </a:extLst>
        </xdr:cNvPr>
        <xdr:cNvSpPr>
          <a:spLocks noChangeArrowheads="1"/>
        </xdr:cNvSpPr>
      </xdr:nvSpPr>
      <xdr:spPr bwMode="auto">
        <a:xfrm>
          <a:off x="9334500" y="4810125"/>
          <a:ext cx="27908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33</xdr:row>
      <xdr:rowOff>47625</xdr:rowOff>
    </xdr:from>
    <xdr:to>
      <xdr:col>23</xdr:col>
      <xdr:colOff>409575</xdr:colOff>
      <xdr:row>34</xdr:row>
      <xdr:rowOff>0</xdr:rowOff>
    </xdr:to>
    <xdr:sp macro="" textlink="">
      <xdr:nvSpPr>
        <xdr:cNvPr id="20" name="Rectangle 25">
          <a:extLst>
            <a:ext uri="{FF2B5EF4-FFF2-40B4-BE49-F238E27FC236}">
              <a16:creationId xmlns:a16="http://schemas.microsoft.com/office/drawing/2014/main" id="{3E630ECD-E0E9-4E59-9C80-E72BB70E1139}"/>
            </a:ext>
          </a:extLst>
        </xdr:cNvPr>
        <xdr:cNvSpPr>
          <a:spLocks noChangeArrowheads="1"/>
        </xdr:cNvSpPr>
      </xdr:nvSpPr>
      <xdr:spPr bwMode="auto">
        <a:xfrm>
          <a:off x="10706100" y="5343525"/>
          <a:ext cx="1419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9525</xdr:colOff>
      <xdr:row>45</xdr:row>
      <xdr:rowOff>47625</xdr:rowOff>
    </xdr:from>
    <xdr:to>
      <xdr:col>19</xdr:col>
      <xdr:colOff>247650</xdr:colOff>
      <xdr:row>46</xdr:row>
      <xdr:rowOff>0</xdr:rowOff>
    </xdr:to>
    <xdr:sp macro="" textlink="">
      <xdr:nvSpPr>
        <xdr:cNvPr id="21" name="Rectangle 27">
          <a:extLst>
            <a:ext uri="{FF2B5EF4-FFF2-40B4-BE49-F238E27FC236}">
              <a16:creationId xmlns:a16="http://schemas.microsoft.com/office/drawing/2014/main" id="{608D788F-CCE6-465B-BEDE-A53195F78177}"/>
            </a:ext>
          </a:extLst>
        </xdr:cNvPr>
        <xdr:cNvSpPr>
          <a:spLocks noChangeArrowheads="1"/>
        </xdr:cNvSpPr>
      </xdr:nvSpPr>
      <xdr:spPr bwMode="auto">
        <a:xfrm>
          <a:off x="9201150" y="6943725"/>
          <a:ext cx="7429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49</xdr:row>
      <xdr:rowOff>47625</xdr:rowOff>
    </xdr:from>
    <xdr:to>
      <xdr:col>21</xdr:col>
      <xdr:colOff>0</xdr:colOff>
      <xdr:row>50</xdr:row>
      <xdr:rowOff>0</xdr:rowOff>
    </xdr:to>
    <xdr:sp macro="" textlink="">
      <xdr:nvSpPr>
        <xdr:cNvPr id="22" name="Rectangle 28">
          <a:extLst>
            <a:ext uri="{FF2B5EF4-FFF2-40B4-BE49-F238E27FC236}">
              <a16:creationId xmlns:a16="http://schemas.microsoft.com/office/drawing/2014/main" id="{7B29C5BF-E830-4451-9A20-260E40CA4F90}"/>
            </a:ext>
          </a:extLst>
        </xdr:cNvPr>
        <xdr:cNvSpPr>
          <a:spLocks noChangeArrowheads="1"/>
        </xdr:cNvSpPr>
      </xdr:nvSpPr>
      <xdr:spPr bwMode="auto">
        <a:xfrm>
          <a:off x="9191625" y="7477125"/>
          <a:ext cx="15144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323850</xdr:colOff>
      <xdr:row>53</xdr:row>
      <xdr:rowOff>47625</xdr:rowOff>
    </xdr:from>
    <xdr:to>
      <xdr:col>23</xdr:col>
      <xdr:colOff>400050</xdr:colOff>
      <xdr:row>54</xdr:row>
      <xdr:rowOff>0</xdr:rowOff>
    </xdr:to>
    <xdr:sp macro="" textlink="">
      <xdr:nvSpPr>
        <xdr:cNvPr id="23" name="Rectangle 29">
          <a:extLst>
            <a:ext uri="{FF2B5EF4-FFF2-40B4-BE49-F238E27FC236}">
              <a16:creationId xmlns:a16="http://schemas.microsoft.com/office/drawing/2014/main" id="{CE9E61E2-BB0A-4F84-8786-6F3555FE919E}"/>
            </a:ext>
          </a:extLst>
        </xdr:cNvPr>
        <xdr:cNvSpPr>
          <a:spLocks noChangeArrowheads="1"/>
        </xdr:cNvSpPr>
      </xdr:nvSpPr>
      <xdr:spPr bwMode="auto">
        <a:xfrm>
          <a:off x="11029950" y="8010525"/>
          <a:ext cx="10858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247650</xdr:colOff>
      <xdr:row>57</xdr:row>
      <xdr:rowOff>47625</xdr:rowOff>
    </xdr:from>
    <xdr:to>
      <xdr:col>27</xdr:col>
      <xdr:colOff>438150</xdr:colOff>
      <xdr:row>58</xdr:row>
      <xdr:rowOff>0</xdr:rowOff>
    </xdr:to>
    <xdr:sp macro="" textlink="">
      <xdr:nvSpPr>
        <xdr:cNvPr id="24" name="Rectangle 30">
          <a:extLst>
            <a:ext uri="{FF2B5EF4-FFF2-40B4-BE49-F238E27FC236}">
              <a16:creationId xmlns:a16="http://schemas.microsoft.com/office/drawing/2014/main" id="{ACC1D75D-FE03-4DF5-B87C-8844FEEE49F1}"/>
            </a:ext>
          </a:extLst>
        </xdr:cNvPr>
        <xdr:cNvSpPr>
          <a:spLocks noChangeArrowheads="1"/>
        </xdr:cNvSpPr>
      </xdr:nvSpPr>
      <xdr:spPr bwMode="auto">
        <a:xfrm>
          <a:off x="12468225" y="8543925"/>
          <a:ext cx="1704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0</xdr:colOff>
      <xdr:row>61</xdr:row>
      <xdr:rowOff>47625</xdr:rowOff>
    </xdr:from>
    <xdr:to>
      <xdr:col>30</xdr:col>
      <xdr:colOff>0</xdr:colOff>
      <xdr:row>62</xdr:row>
      <xdr:rowOff>0</xdr:rowOff>
    </xdr:to>
    <xdr:sp macro="" textlink="">
      <xdr:nvSpPr>
        <xdr:cNvPr id="25" name="Rectangle 31">
          <a:extLst>
            <a:ext uri="{FF2B5EF4-FFF2-40B4-BE49-F238E27FC236}">
              <a16:creationId xmlns:a16="http://schemas.microsoft.com/office/drawing/2014/main" id="{9C115614-4B94-40F9-A6E2-66CB4BC8358E}"/>
            </a:ext>
          </a:extLst>
        </xdr:cNvPr>
        <xdr:cNvSpPr>
          <a:spLocks noChangeArrowheads="1"/>
        </xdr:cNvSpPr>
      </xdr:nvSpPr>
      <xdr:spPr bwMode="auto">
        <a:xfrm>
          <a:off x="14744700" y="9086850"/>
          <a:ext cx="5048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13</xdr:row>
      <xdr:rowOff>47625</xdr:rowOff>
    </xdr:from>
    <xdr:to>
      <xdr:col>26</xdr:col>
      <xdr:colOff>285750</xdr:colOff>
      <xdr:row>14</xdr:row>
      <xdr:rowOff>0</xdr:rowOff>
    </xdr:to>
    <xdr:sp macro="" textlink="">
      <xdr:nvSpPr>
        <xdr:cNvPr id="26" name="Rectangle 32">
          <a:extLst>
            <a:ext uri="{FF2B5EF4-FFF2-40B4-BE49-F238E27FC236}">
              <a16:creationId xmlns:a16="http://schemas.microsoft.com/office/drawing/2014/main" id="{CE04E553-63A6-4B34-93EF-694377517473}"/>
            </a:ext>
          </a:extLst>
        </xdr:cNvPr>
        <xdr:cNvSpPr>
          <a:spLocks noChangeArrowheads="1"/>
        </xdr:cNvSpPr>
      </xdr:nvSpPr>
      <xdr:spPr bwMode="auto">
        <a:xfrm>
          <a:off x="12725400" y="2676525"/>
          <a:ext cx="7905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457200</xdr:colOff>
      <xdr:row>11</xdr:row>
      <xdr:rowOff>9525</xdr:rowOff>
    </xdr:from>
    <xdr:to>
      <xdr:col>8</xdr:col>
      <xdr:colOff>152400</xdr:colOff>
      <xdr:row>13</xdr:row>
      <xdr:rowOff>47625</xdr:rowOff>
    </xdr:to>
    <xdr:sp macro="" textlink="">
      <xdr:nvSpPr>
        <xdr:cNvPr id="27" name="Text Box 35">
          <a:extLst>
            <a:ext uri="{FF2B5EF4-FFF2-40B4-BE49-F238E27FC236}">
              <a16:creationId xmlns:a16="http://schemas.microsoft.com/office/drawing/2014/main" id="{4800B95D-2075-4686-8BB1-42BE7CB35636}"/>
            </a:ext>
          </a:extLst>
        </xdr:cNvPr>
        <xdr:cNvSpPr txBox="1">
          <a:spLocks noChangeArrowheads="1"/>
        </xdr:cNvSpPr>
      </xdr:nvSpPr>
      <xdr:spPr bwMode="auto">
        <a:xfrm>
          <a:off x="4095750" y="2543175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0%</a:t>
          </a:r>
        </a:p>
      </xdr:txBody>
    </xdr:sp>
    <xdr:clientData/>
  </xdr:twoCellAnchor>
  <xdr:twoCellAnchor>
    <xdr:from>
      <xdr:col>7</xdr:col>
      <xdr:colOff>457200</xdr:colOff>
      <xdr:row>14</xdr:row>
      <xdr:rowOff>114300</xdr:rowOff>
    </xdr:from>
    <xdr:to>
      <xdr:col>8</xdr:col>
      <xdr:colOff>152400</xdr:colOff>
      <xdr:row>15</xdr:row>
      <xdr:rowOff>76200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4E2C1B8B-D56C-44F1-9725-5476A81D9347}"/>
            </a:ext>
          </a:extLst>
        </xdr:cNvPr>
        <xdr:cNvSpPr txBox="1">
          <a:spLocks noChangeArrowheads="1"/>
        </xdr:cNvSpPr>
      </xdr:nvSpPr>
      <xdr:spPr bwMode="auto">
        <a:xfrm>
          <a:off x="4095750" y="291465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0%</a:t>
          </a:r>
        </a:p>
      </xdr:txBody>
    </xdr:sp>
    <xdr:clientData/>
  </xdr:twoCellAnchor>
  <xdr:twoCellAnchor>
    <xdr:from>
      <xdr:col>8</xdr:col>
      <xdr:colOff>95250</xdr:colOff>
      <xdr:row>18</xdr:row>
      <xdr:rowOff>104775</xdr:rowOff>
    </xdr:from>
    <xdr:to>
      <xdr:col>8</xdr:col>
      <xdr:colOff>295275</xdr:colOff>
      <xdr:row>19</xdr:row>
      <xdr:rowOff>66675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3F8BE3C3-D85F-4F11-9288-471F8B85B478}"/>
            </a:ext>
          </a:extLst>
        </xdr:cNvPr>
        <xdr:cNvSpPr txBox="1">
          <a:spLocks noChangeArrowheads="1"/>
        </xdr:cNvSpPr>
      </xdr:nvSpPr>
      <xdr:spPr bwMode="auto">
        <a:xfrm>
          <a:off x="4238625" y="3438525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0%</a:t>
          </a:r>
        </a:p>
      </xdr:txBody>
    </xdr:sp>
    <xdr:clientData/>
  </xdr:twoCellAnchor>
  <xdr:twoCellAnchor>
    <xdr:from>
      <xdr:col>8</xdr:col>
      <xdr:colOff>85725</xdr:colOff>
      <xdr:row>16</xdr:row>
      <xdr:rowOff>19050</xdr:rowOff>
    </xdr:from>
    <xdr:to>
      <xdr:col>8</xdr:col>
      <xdr:colOff>285750</xdr:colOff>
      <xdr:row>17</xdr:row>
      <xdr:rowOff>57150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DDC3138B-D515-489D-9A6A-3FE94CA0143F}"/>
            </a:ext>
          </a:extLst>
        </xdr:cNvPr>
        <xdr:cNvSpPr txBox="1">
          <a:spLocks noChangeArrowheads="1"/>
        </xdr:cNvSpPr>
      </xdr:nvSpPr>
      <xdr:spPr bwMode="auto">
        <a:xfrm>
          <a:off x="4229100" y="30861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0%</a:t>
          </a:r>
        </a:p>
      </xdr:txBody>
    </xdr:sp>
    <xdr:clientData/>
  </xdr:twoCellAnchor>
  <xdr:twoCellAnchor>
    <xdr:from>
      <xdr:col>11</xdr:col>
      <xdr:colOff>219075</xdr:colOff>
      <xdr:row>11</xdr:row>
      <xdr:rowOff>0</xdr:rowOff>
    </xdr:from>
    <xdr:to>
      <xdr:col>12</xdr:col>
      <xdr:colOff>28575</xdr:colOff>
      <xdr:row>13</xdr:row>
      <xdr:rowOff>38100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CD61676-F5F1-4E84-8309-A9BC33EFC723}"/>
            </a:ext>
          </a:extLst>
        </xdr:cNvPr>
        <xdr:cNvSpPr txBox="1">
          <a:spLocks noChangeArrowheads="1"/>
        </xdr:cNvSpPr>
      </xdr:nvSpPr>
      <xdr:spPr bwMode="auto">
        <a:xfrm>
          <a:off x="5876925" y="2533650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70%</a:t>
          </a:r>
        </a:p>
      </xdr:txBody>
    </xdr:sp>
    <xdr:clientData/>
  </xdr:twoCellAnchor>
  <xdr:twoCellAnchor>
    <xdr:from>
      <xdr:col>11</xdr:col>
      <xdr:colOff>219075</xdr:colOff>
      <xdr:row>14</xdr:row>
      <xdr:rowOff>114300</xdr:rowOff>
    </xdr:from>
    <xdr:to>
      <xdr:col>12</xdr:col>
      <xdr:colOff>28575</xdr:colOff>
      <xdr:row>15</xdr:row>
      <xdr:rowOff>76200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271DEF70-3D28-4D55-AED9-047944A0C771}"/>
            </a:ext>
          </a:extLst>
        </xdr:cNvPr>
        <xdr:cNvSpPr txBox="1">
          <a:spLocks noChangeArrowheads="1"/>
        </xdr:cNvSpPr>
      </xdr:nvSpPr>
      <xdr:spPr bwMode="auto">
        <a:xfrm>
          <a:off x="5876925" y="2914650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70%</a:t>
          </a:r>
        </a:p>
      </xdr:txBody>
    </xdr:sp>
    <xdr:clientData/>
  </xdr:twoCellAnchor>
  <xdr:twoCellAnchor>
    <xdr:from>
      <xdr:col>12</xdr:col>
      <xdr:colOff>85725</xdr:colOff>
      <xdr:row>16</xdr:row>
      <xdr:rowOff>28575</xdr:rowOff>
    </xdr:from>
    <xdr:to>
      <xdr:col>12</xdr:col>
      <xdr:colOff>400050</xdr:colOff>
      <xdr:row>17</xdr:row>
      <xdr:rowOff>66675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4C056D5B-C65A-4373-9BF8-4DD224362DEA}"/>
            </a:ext>
          </a:extLst>
        </xdr:cNvPr>
        <xdr:cNvSpPr txBox="1">
          <a:spLocks noChangeArrowheads="1"/>
        </xdr:cNvSpPr>
      </xdr:nvSpPr>
      <xdr:spPr bwMode="auto">
        <a:xfrm>
          <a:off x="6248400" y="3095625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100%</a:t>
          </a:r>
        </a:p>
      </xdr:txBody>
    </xdr:sp>
    <xdr:clientData/>
  </xdr:twoCellAnchor>
  <xdr:twoCellAnchor>
    <xdr:from>
      <xdr:col>10</xdr:col>
      <xdr:colOff>238125</xdr:colOff>
      <xdr:row>16</xdr:row>
      <xdr:rowOff>9525</xdr:rowOff>
    </xdr:from>
    <xdr:to>
      <xdr:col>11</xdr:col>
      <xdr:colOff>47625</xdr:colOff>
      <xdr:row>17</xdr:row>
      <xdr:rowOff>47625</xdr:rowOff>
    </xdr:to>
    <xdr:sp macro="" textlink="">
      <xdr:nvSpPr>
        <xdr:cNvPr id="34" name="Text Box 43">
          <a:extLst>
            <a:ext uri="{FF2B5EF4-FFF2-40B4-BE49-F238E27FC236}">
              <a16:creationId xmlns:a16="http://schemas.microsoft.com/office/drawing/2014/main" id="{6ACE5B19-79B5-4A09-ABB3-E8FEA2781C4E}"/>
            </a:ext>
          </a:extLst>
        </xdr:cNvPr>
        <xdr:cNvSpPr txBox="1">
          <a:spLocks noChangeArrowheads="1"/>
        </xdr:cNvSpPr>
      </xdr:nvSpPr>
      <xdr:spPr bwMode="auto">
        <a:xfrm>
          <a:off x="5391150" y="3076575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70%</a:t>
          </a:r>
        </a:p>
      </xdr:txBody>
    </xdr:sp>
    <xdr:clientData/>
  </xdr:twoCellAnchor>
  <xdr:twoCellAnchor>
    <xdr:from>
      <xdr:col>10</xdr:col>
      <xdr:colOff>342900</xdr:colOff>
      <xdr:row>18</xdr:row>
      <xdr:rowOff>114300</xdr:rowOff>
    </xdr:from>
    <xdr:to>
      <xdr:col>11</xdr:col>
      <xdr:colOff>152400</xdr:colOff>
      <xdr:row>19</xdr:row>
      <xdr:rowOff>76200</xdr:rowOff>
    </xdr:to>
    <xdr:sp macro="" textlink="">
      <xdr:nvSpPr>
        <xdr:cNvPr id="35" name="Text Box 44">
          <a:extLst>
            <a:ext uri="{FF2B5EF4-FFF2-40B4-BE49-F238E27FC236}">
              <a16:creationId xmlns:a16="http://schemas.microsoft.com/office/drawing/2014/main" id="{5F6763E5-4743-4A16-B6B9-013FE31B7FEB}"/>
            </a:ext>
          </a:extLst>
        </xdr:cNvPr>
        <xdr:cNvSpPr txBox="1">
          <a:spLocks noChangeArrowheads="1"/>
        </xdr:cNvSpPr>
      </xdr:nvSpPr>
      <xdr:spPr bwMode="auto">
        <a:xfrm>
          <a:off x="5495925" y="3448050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70%</a:t>
          </a:r>
        </a:p>
      </xdr:txBody>
    </xdr:sp>
    <xdr:clientData/>
  </xdr:twoCellAnchor>
  <xdr:twoCellAnchor>
    <xdr:from>
      <xdr:col>9</xdr:col>
      <xdr:colOff>190500</xdr:colOff>
      <xdr:row>28</xdr:row>
      <xdr:rowOff>9525</xdr:rowOff>
    </xdr:from>
    <xdr:to>
      <xdr:col>10</xdr:col>
      <xdr:colOff>180975</xdr:colOff>
      <xdr:row>30</xdr:row>
      <xdr:rowOff>76200</xdr:rowOff>
    </xdr:to>
    <xdr:sp macro="" textlink="">
      <xdr:nvSpPr>
        <xdr:cNvPr id="36" name="Text Box 62">
          <a:extLst>
            <a:ext uri="{FF2B5EF4-FFF2-40B4-BE49-F238E27FC236}">
              <a16:creationId xmlns:a16="http://schemas.microsoft.com/office/drawing/2014/main" id="{9456896C-4D1E-4805-BA1F-9CFC08EF6B70}"/>
            </a:ext>
          </a:extLst>
        </xdr:cNvPr>
        <xdr:cNvSpPr txBox="1">
          <a:spLocks noChangeArrowheads="1"/>
        </xdr:cNvSpPr>
      </xdr:nvSpPr>
      <xdr:spPr bwMode="auto">
        <a:xfrm>
          <a:off x="4838700" y="4676775"/>
          <a:ext cx="495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（青）</a:t>
          </a:r>
        </a:p>
      </xdr:txBody>
    </xdr:sp>
    <xdr:clientData/>
  </xdr:twoCellAnchor>
  <xdr:twoCellAnchor>
    <xdr:from>
      <xdr:col>9</xdr:col>
      <xdr:colOff>485775</xdr:colOff>
      <xdr:row>32</xdr:row>
      <xdr:rowOff>38100</xdr:rowOff>
    </xdr:from>
    <xdr:to>
      <xdr:col>10</xdr:col>
      <xdr:colOff>476250</xdr:colOff>
      <xdr:row>34</xdr:row>
      <xdr:rowOff>104775</xdr:rowOff>
    </xdr:to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0B00229B-4D19-4F1D-8604-9026921A0E4D}"/>
            </a:ext>
          </a:extLst>
        </xdr:cNvPr>
        <xdr:cNvSpPr txBox="1">
          <a:spLocks noChangeArrowheads="1"/>
        </xdr:cNvSpPr>
      </xdr:nvSpPr>
      <xdr:spPr bwMode="auto">
        <a:xfrm>
          <a:off x="5133975" y="5238750"/>
          <a:ext cx="495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実施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（赤）</a:t>
          </a:r>
        </a:p>
      </xdr:txBody>
    </xdr:sp>
    <xdr:clientData/>
  </xdr:twoCellAnchor>
  <xdr:twoCellAnchor>
    <xdr:from>
      <xdr:col>10</xdr:col>
      <xdr:colOff>57150</xdr:colOff>
      <xdr:row>29</xdr:row>
      <xdr:rowOff>66675</xdr:rowOff>
    </xdr:from>
    <xdr:to>
      <xdr:col>10</xdr:col>
      <xdr:colOff>400050</xdr:colOff>
      <xdr:row>29</xdr:row>
      <xdr:rowOff>95250</xdr:rowOff>
    </xdr:to>
    <xdr:sp macro="" textlink="">
      <xdr:nvSpPr>
        <xdr:cNvPr id="38" name="Line 64">
          <a:extLst>
            <a:ext uri="{FF2B5EF4-FFF2-40B4-BE49-F238E27FC236}">
              <a16:creationId xmlns:a16="http://schemas.microsoft.com/office/drawing/2014/main" id="{3BBC49AD-FA56-43A1-A658-15828576FAF8}"/>
            </a:ext>
          </a:extLst>
        </xdr:cNvPr>
        <xdr:cNvSpPr>
          <a:spLocks noChangeShapeType="1"/>
        </xdr:cNvSpPr>
      </xdr:nvSpPr>
      <xdr:spPr bwMode="auto">
        <a:xfrm>
          <a:off x="5210175" y="4829175"/>
          <a:ext cx="342900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352425</xdr:colOff>
      <xdr:row>30</xdr:row>
      <xdr:rowOff>133350</xdr:rowOff>
    </xdr:from>
    <xdr:to>
      <xdr:col>11</xdr:col>
      <xdr:colOff>200025</xdr:colOff>
      <xdr:row>33</xdr:row>
      <xdr:rowOff>85725</xdr:rowOff>
    </xdr:to>
    <xdr:sp macro="" textlink="">
      <xdr:nvSpPr>
        <xdr:cNvPr id="39" name="Line 65">
          <a:extLst>
            <a:ext uri="{FF2B5EF4-FFF2-40B4-BE49-F238E27FC236}">
              <a16:creationId xmlns:a16="http://schemas.microsoft.com/office/drawing/2014/main" id="{5F8FF34F-E6E2-421A-93DE-5D2C6D6E556D}"/>
            </a:ext>
          </a:extLst>
        </xdr:cNvPr>
        <xdr:cNvSpPr>
          <a:spLocks noChangeShapeType="1"/>
        </xdr:cNvSpPr>
      </xdr:nvSpPr>
      <xdr:spPr bwMode="auto">
        <a:xfrm flipV="1">
          <a:off x="5505450" y="5067300"/>
          <a:ext cx="3524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295275</xdr:colOff>
      <xdr:row>29</xdr:row>
      <xdr:rowOff>28575</xdr:rowOff>
    </xdr:from>
    <xdr:to>
      <xdr:col>16</xdr:col>
      <xdr:colOff>485775</xdr:colOff>
      <xdr:row>31</xdr:row>
      <xdr:rowOff>19050</xdr:rowOff>
    </xdr:to>
    <xdr:sp macro="" textlink="">
      <xdr:nvSpPr>
        <xdr:cNvPr id="40" name="Text Box 66">
          <a:extLst>
            <a:ext uri="{FF2B5EF4-FFF2-40B4-BE49-F238E27FC236}">
              <a16:creationId xmlns:a16="http://schemas.microsoft.com/office/drawing/2014/main" id="{D6E2215B-F710-48A0-84F4-E53B673B6BD5}"/>
            </a:ext>
          </a:extLst>
        </xdr:cNvPr>
        <xdr:cNvSpPr txBox="1">
          <a:spLocks noChangeArrowheads="1"/>
        </xdr:cNvSpPr>
      </xdr:nvSpPr>
      <xdr:spPr bwMode="auto">
        <a:xfrm>
          <a:off x="7972425" y="479107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修正計画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（緑）</a:t>
          </a:r>
        </a:p>
      </xdr:txBody>
    </xdr:sp>
    <xdr:clientData/>
  </xdr:twoCellAnchor>
  <xdr:twoCellAnchor>
    <xdr:from>
      <xdr:col>15</xdr:col>
      <xdr:colOff>133350</xdr:colOff>
      <xdr:row>30</xdr:row>
      <xdr:rowOff>47625</xdr:rowOff>
    </xdr:from>
    <xdr:to>
      <xdr:col>15</xdr:col>
      <xdr:colOff>457200</xdr:colOff>
      <xdr:row>33</xdr:row>
      <xdr:rowOff>38100</xdr:rowOff>
    </xdr:to>
    <xdr:sp macro="" textlink="">
      <xdr:nvSpPr>
        <xdr:cNvPr id="41" name="Line 67">
          <a:extLst>
            <a:ext uri="{FF2B5EF4-FFF2-40B4-BE49-F238E27FC236}">
              <a16:creationId xmlns:a16="http://schemas.microsoft.com/office/drawing/2014/main" id="{6059F6B4-6EE4-497D-A4C6-BA0F0D798578}"/>
            </a:ext>
          </a:extLst>
        </xdr:cNvPr>
        <xdr:cNvSpPr>
          <a:spLocks noChangeShapeType="1"/>
        </xdr:cNvSpPr>
      </xdr:nvSpPr>
      <xdr:spPr bwMode="auto">
        <a:xfrm flipH="1">
          <a:off x="7810500" y="4981575"/>
          <a:ext cx="32385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9</xdr:col>
      <xdr:colOff>0</xdr:colOff>
      <xdr:row>64</xdr:row>
      <xdr:rowOff>0</xdr:rowOff>
    </xdr:to>
    <xdr:sp macro="" textlink="">
      <xdr:nvSpPr>
        <xdr:cNvPr id="42" name="Line 68">
          <a:extLst>
            <a:ext uri="{FF2B5EF4-FFF2-40B4-BE49-F238E27FC236}">
              <a16:creationId xmlns:a16="http://schemas.microsoft.com/office/drawing/2014/main" id="{9A0EC373-83C1-46AC-9E5A-4C0D49D70492}"/>
            </a:ext>
          </a:extLst>
        </xdr:cNvPr>
        <xdr:cNvSpPr>
          <a:spLocks noChangeShapeType="1"/>
        </xdr:cNvSpPr>
      </xdr:nvSpPr>
      <xdr:spPr bwMode="auto">
        <a:xfrm flipV="1">
          <a:off x="4143375" y="9382125"/>
          <a:ext cx="50482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0</xdr:colOff>
      <xdr:row>63</xdr:row>
      <xdr:rowOff>0</xdr:rowOff>
    </xdr:to>
    <xdr:sp macro="" textlink="">
      <xdr:nvSpPr>
        <xdr:cNvPr id="43" name="Line 69">
          <a:extLst>
            <a:ext uri="{FF2B5EF4-FFF2-40B4-BE49-F238E27FC236}">
              <a16:creationId xmlns:a16="http://schemas.microsoft.com/office/drawing/2014/main" id="{41C73C61-AFD7-4191-AE44-234DD83FE6D9}"/>
            </a:ext>
          </a:extLst>
        </xdr:cNvPr>
        <xdr:cNvSpPr>
          <a:spLocks noChangeShapeType="1"/>
        </xdr:cNvSpPr>
      </xdr:nvSpPr>
      <xdr:spPr bwMode="auto">
        <a:xfrm flipV="1">
          <a:off x="4648200" y="8667750"/>
          <a:ext cx="151447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56</xdr:row>
      <xdr:rowOff>66675</xdr:rowOff>
    </xdr:from>
    <xdr:to>
      <xdr:col>12</xdr:col>
      <xdr:colOff>0</xdr:colOff>
      <xdr:row>62</xdr:row>
      <xdr:rowOff>152400</xdr:rowOff>
    </xdr:to>
    <xdr:sp macro="" textlink="">
      <xdr:nvSpPr>
        <xdr:cNvPr id="44" name="Line 76">
          <a:extLst>
            <a:ext uri="{FF2B5EF4-FFF2-40B4-BE49-F238E27FC236}">
              <a16:creationId xmlns:a16="http://schemas.microsoft.com/office/drawing/2014/main" id="{19901B81-C4EA-4169-A1A2-2BF60D3CA623}"/>
            </a:ext>
          </a:extLst>
        </xdr:cNvPr>
        <xdr:cNvSpPr>
          <a:spLocks noChangeShapeType="1"/>
        </xdr:cNvSpPr>
      </xdr:nvSpPr>
      <xdr:spPr bwMode="auto">
        <a:xfrm flipV="1">
          <a:off x="4657725" y="8467725"/>
          <a:ext cx="1504950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43</xdr:row>
      <xdr:rowOff>57150</xdr:rowOff>
    </xdr:from>
    <xdr:to>
      <xdr:col>15</xdr:col>
      <xdr:colOff>0</xdr:colOff>
      <xdr:row>56</xdr:row>
      <xdr:rowOff>66675</xdr:rowOff>
    </xdr:to>
    <xdr:sp macro="" textlink="">
      <xdr:nvSpPr>
        <xdr:cNvPr id="45" name="Line 77">
          <a:extLst>
            <a:ext uri="{FF2B5EF4-FFF2-40B4-BE49-F238E27FC236}">
              <a16:creationId xmlns:a16="http://schemas.microsoft.com/office/drawing/2014/main" id="{EA35C7A0-4A0B-4C84-A34A-A249BF2DCAED}"/>
            </a:ext>
          </a:extLst>
        </xdr:cNvPr>
        <xdr:cNvSpPr>
          <a:spLocks noChangeShapeType="1"/>
        </xdr:cNvSpPr>
      </xdr:nvSpPr>
      <xdr:spPr bwMode="auto">
        <a:xfrm flipV="1">
          <a:off x="6162675" y="6762750"/>
          <a:ext cx="1514475" cy="1704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35</xdr:row>
      <xdr:rowOff>28575</xdr:rowOff>
    </xdr:from>
    <xdr:to>
      <xdr:col>18</xdr:col>
      <xdr:colOff>0</xdr:colOff>
      <xdr:row>43</xdr:row>
      <xdr:rowOff>57150</xdr:rowOff>
    </xdr:to>
    <xdr:sp macro="" textlink="">
      <xdr:nvSpPr>
        <xdr:cNvPr id="46" name="Line 80">
          <a:extLst>
            <a:ext uri="{FF2B5EF4-FFF2-40B4-BE49-F238E27FC236}">
              <a16:creationId xmlns:a16="http://schemas.microsoft.com/office/drawing/2014/main" id="{3B755948-6B26-4BD9-AEBE-FCB1D4FF0F67}"/>
            </a:ext>
          </a:extLst>
        </xdr:cNvPr>
        <xdr:cNvSpPr>
          <a:spLocks noChangeShapeType="1"/>
        </xdr:cNvSpPr>
      </xdr:nvSpPr>
      <xdr:spPr bwMode="auto">
        <a:xfrm flipV="1">
          <a:off x="7677150" y="5667375"/>
          <a:ext cx="1514475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28</xdr:row>
      <xdr:rowOff>28575</xdr:rowOff>
    </xdr:from>
    <xdr:to>
      <xdr:col>21</xdr:col>
      <xdr:colOff>0</xdr:colOff>
      <xdr:row>35</xdr:row>
      <xdr:rowOff>28575</xdr:rowOff>
    </xdr:to>
    <xdr:sp macro="" textlink="">
      <xdr:nvSpPr>
        <xdr:cNvPr id="47" name="Line 83">
          <a:extLst>
            <a:ext uri="{FF2B5EF4-FFF2-40B4-BE49-F238E27FC236}">
              <a16:creationId xmlns:a16="http://schemas.microsoft.com/office/drawing/2014/main" id="{0A2F7154-C57D-4BB5-B2BA-0CB67B6F4A03}"/>
            </a:ext>
          </a:extLst>
        </xdr:cNvPr>
        <xdr:cNvSpPr>
          <a:spLocks noChangeShapeType="1"/>
        </xdr:cNvSpPr>
      </xdr:nvSpPr>
      <xdr:spPr bwMode="auto">
        <a:xfrm flipV="1">
          <a:off x="9191625" y="4695825"/>
          <a:ext cx="1514475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25</xdr:row>
      <xdr:rowOff>142875</xdr:rowOff>
    </xdr:from>
    <xdr:to>
      <xdr:col>24</xdr:col>
      <xdr:colOff>9525</xdr:colOff>
      <xdr:row>28</xdr:row>
      <xdr:rowOff>28575</xdr:rowOff>
    </xdr:to>
    <xdr:sp macro="" textlink="">
      <xdr:nvSpPr>
        <xdr:cNvPr id="48" name="Line 89">
          <a:extLst>
            <a:ext uri="{FF2B5EF4-FFF2-40B4-BE49-F238E27FC236}">
              <a16:creationId xmlns:a16="http://schemas.microsoft.com/office/drawing/2014/main" id="{0F323405-7F2E-45DE-85DC-F8D485844437}"/>
            </a:ext>
          </a:extLst>
        </xdr:cNvPr>
        <xdr:cNvSpPr>
          <a:spLocks noChangeShapeType="1"/>
        </xdr:cNvSpPr>
      </xdr:nvSpPr>
      <xdr:spPr bwMode="auto">
        <a:xfrm flipV="1">
          <a:off x="10706100" y="4371975"/>
          <a:ext cx="15240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24</xdr:row>
      <xdr:rowOff>38100</xdr:rowOff>
    </xdr:from>
    <xdr:to>
      <xdr:col>27</xdr:col>
      <xdr:colOff>0</xdr:colOff>
      <xdr:row>25</xdr:row>
      <xdr:rowOff>142875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C5FABCC2-2ACC-41E6-922D-D4ACF3AF44FC}"/>
            </a:ext>
          </a:extLst>
        </xdr:cNvPr>
        <xdr:cNvSpPr>
          <a:spLocks noChangeShapeType="1"/>
        </xdr:cNvSpPr>
      </xdr:nvSpPr>
      <xdr:spPr bwMode="auto">
        <a:xfrm flipV="1">
          <a:off x="12220575" y="4171950"/>
          <a:ext cx="1514475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24</xdr:row>
      <xdr:rowOff>0</xdr:rowOff>
    </xdr:from>
    <xdr:to>
      <xdr:col>30</xdr:col>
      <xdr:colOff>0</xdr:colOff>
      <xdr:row>24</xdr:row>
      <xdr:rowOff>38100</xdr:rowOff>
    </xdr:to>
    <xdr:sp macro="" textlink="">
      <xdr:nvSpPr>
        <xdr:cNvPr id="50" name="Line 97">
          <a:extLst>
            <a:ext uri="{FF2B5EF4-FFF2-40B4-BE49-F238E27FC236}">
              <a16:creationId xmlns:a16="http://schemas.microsoft.com/office/drawing/2014/main" id="{8C3D7C3F-0B98-4A5A-AE73-0166AE8C965A}"/>
            </a:ext>
          </a:extLst>
        </xdr:cNvPr>
        <xdr:cNvSpPr>
          <a:spLocks noChangeShapeType="1"/>
        </xdr:cNvSpPr>
      </xdr:nvSpPr>
      <xdr:spPr bwMode="auto">
        <a:xfrm flipV="1">
          <a:off x="13735050" y="4133850"/>
          <a:ext cx="151447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60</xdr:row>
      <xdr:rowOff>28575</xdr:rowOff>
    </xdr:from>
    <xdr:to>
      <xdr:col>12</xdr:col>
      <xdr:colOff>142875</xdr:colOff>
      <xdr:row>61</xdr:row>
      <xdr:rowOff>142875</xdr:rowOff>
    </xdr:to>
    <xdr:sp macro="" textlink="">
      <xdr:nvSpPr>
        <xdr:cNvPr id="51" name="Text Box 99">
          <a:extLst>
            <a:ext uri="{FF2B5EF4-FFF2-40B4-BE49-F238E27FC236}">
              <a16:creationId xmlns:a16="http://schemas.microsoft.com/office/drawing/2014/main" id="{23DA4AAB-3CBC-47CC-97AB-C2D392FA6E82}"/>
            </a:ext>
          </a:extLst>
        </xdr:cNvPr>
        <xdr:cNvSpPr txBox="1">
          <a:spLocks noChangeArrowheads="1"/>
        </xdr:cNvSpPr>
      </xdr:nvSpPr>
      <xdr:spPr bwMode="auto">
        <a:xfrm>
          <a:off x="5810250" y="8972550"/>
          <a:ext cx="495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実施</a:t>
          </a:r>
        </a:p>
      </xdr:txBody>
    </xdr:sp>
    <xdr:clientData/>
  </xdr:twoCellAnchor>
  <xdr:twoCellAnchor>
    <xdr:from>
      <xdr:col>12</xdr:col>
      <xdr:colOff>142875</xdr:colOff>
      <xdr:row>48</xdr:row>
      <xdr:rowOff>76200</xdr:rowOff>
    </xdr:from>
    <xdr:to>
      <xdr:col>13</xdr:col>
      <xdr:colOff>133350</xdr:colOff>
      <xdr:row>50</xdr:row>
      <xdr:rowOff>142875</xdr:rowOff>
    </xdr:to>
    <xdr:sp macro="" textlink="">
      <xdr:nvSpPr>
        <xdr:cNvPr id="52" name="Text Box 100">
          <a:extLst>
            <a:ext uri="{FF2B5EF4-FFF2-40B4-BE49-F238E27FC236}">
              <a16:creationId xmlns:a16="http://schemas.microsoft.com/office/drawing/2014/main" id="{A49E516F-833C-469A-8862-827658CD1210}"/>
            </a:ext>
          </a:extLst>
        </xdr:cNvPr>
        <xdr:cNvSpPr txBox="1">
          <a:spLocks noChangeArrowheads="1"/>
        </xdr:cNvSpPr>
      </xdr:nvSpPr>
      <xdr:spPr bwMode="auto">
        <a:xfrm>
          <a:off x="6305550" y="7410450"/>
          <a:ext cx="495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12</xdr:col>
      <xdr:colOff>495300</xdr:colOff>
      <xdr:row>49</xdr:row>
      <xdr:rowOff>66675</xdr:rowOff>
    </xdr:from>
    <xdr:to>
      <xdr:col>13</xdr:col>
      <xdr:colOff>219075</xdr:colOff>
      <xdr:row>50</xdr:row>
      <xdr:rowOff>38100</xdr:rowOff>
    </xdr:to>
    <xdr:sp macro="" textlink="">
      <xdr:nvSpPr>
        <xdr:cNvPr id="53" name="Line 101">
          <a:extLst>
            <a:ext uri="{FF2B5EF4-FFF2-40B4-BE49-F238E27FC236}">
              <a16:creationId xmlns:a16="http://schemas.microsoft.com/office/drawing/2014/main" id="{6CEE41FD-F8C3-4601-95EA-1E1F5428C3D5}"/>
            </a:ext>
          </a:extLst>
        </xdr:cNvPr>
        <xdr:cNvSpPr>
          <a:spLocks noChangeShapeType="1"/>
        </xdr:cNvSpPr>
      </xdr:nvSpPr>
      <xdr:spPr bwMode="auto">
        <a:xfrm>
          <a:off x="6657975" y="7496175"/>
          <a:ext cx="22860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59</xdr:row>
      <xdr:rowOff>66675</xdr:rowOff>
    </xdr:from>
    <xdr:to>
      <xdr:col>11</xdr:col>
      <xdr:colOff>266700</xdr:colOff>
      <xdr:row>60</xdr:row>
      <xdr:rowOff>85725</xdr:rowOff>
    </xdr:to>
    <xdr:sp macro="" textlink="">
      <xdr:nvSpPr>
        <xdr:cNvPr id="54" name="Line 102">
          <a:extLst>
            <a:ext uri="{FF2B5EF4-FFF2-40B4-BE49-F238E27FC236}">
              <a16:creationId xmlns:a16="http://schemas.microsoft.com/office/drawing/2014/main" id="{CC72C36A-24F2-4A1A-912A-A908888011DB}"/>
            </a:ext>
          </a:extLst>
        </xdr:cNvPr>
        <xdr:cNvSpPr>
          <a:spLocks noChangeShapeType="1"/>
        </xdr:cNvSpPr>
      </xdr:nvSpPr>
      <xdr:spPr bwMode="auto">
        <a:xfrm flipH="1" flipV="1">
          <a:off x="5667375" y="8905875"/>
          <a:ext cx="257175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</xdr:row>
      <xdr:rowOff>38100</xdr:rowOff>
    </xdr:from>
    <xdr:to>
      <xdr:col>12</xdr:col>
      <xdr:colOff>0</xdr:colOff>
      <xdr:row>14</xdr:row>
      <xdr:rowOff>0</xdr:rowOff>
    </xdr:to>
    <xdr:sp macro="" textlink="">
      <xdr:nvSpPr>
        <xdr:cNvPr id="55" name="Rectangle 105">
          <a:extLst>
            <a:ext uri="{FF2B5EF4-FFF2-40B4-BE49-F238E27FC236}">
              <a16:creationId xmlns:a16="http://schemas.microsoft.com/office/drawing/2014/main" id="{0F4113C1-7312-402A-AE3F-108B0FDF53B6}"/>
            </a:ext>
          </a:extLst>
        </xdr:cNvPr>
        <xdr:cNvSpPr>
          <a:spLocks noChangeArrowheads="1"/>
        </xdr:cNvSpPr>
      </xdr:nvSpPr>
      <xdr:spPr bwMode="auto">
        <a:xfrm>
          <a:off x="4648200" y="2667000"/>
          <a:ext cx="15144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14</xdr:row>
      <xdr:rowOff>123825</xdr:rowOff>
    </xdr:to>
    <xdr:sp macro="" textlink="">
      <xdr:nvSpPr>
        <xdr:cNvPr id="56" name="Rectangle 106">
          <a:extLst>
            <a:ext uri="{FF2B5EF4-FFF2-40B4-BE49-F238E27FC236}">
              <a16:creationId xmlns:a16="http://schemas.microsoft.com/office/drawing/2014/main" id="{9DCC95C9-C77A-487A-85F6-47CFE32068F8}"/>
            </a:ext>
          </a:extLst>
        </xdr:cNvPr>
        <xdr:cNvSpPr>
          <a:spLocks noChangeArrowheads="1"/>
        </xdr:cNvSpPr>
      </xdr:nvSpPr>
      <xdr:spPr bwMode="auto">
        <a:xfrm>
          <a:off x="4648200" y="2800350"/>
          <a:ext cx="15144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17</xdr:row>
      <xdr:rowOff>38100</xdr:rowOff>
    </xdr:from>
    <xdr:to>
      <xdr:col>11</xdr:col>
      <xdr:colOff>0</xdr:colOff>
      <xdr:row>18</xdr:row>
      <xdr:rowOff>0</xdr:rowOff>
    </xdr:to>
    <xdr:sp macro="" textlink="">
      <xdr:nvSpPr>
        <xdr:cNvPr id="57" name="Rectangle 110">
          <a:extLst>
            <a:ext uri="{FF2B5EF4-FFF2-40B4-BE49-F238E27FC236}">
              <a16:creationId xmlns:a16="http://schemas.microsoft.com/office/drawing/2014/main" id="{CA2B4FCF-444B-408B-9105-C2FCAA668BDF}"/>
            </a:ext>
          </a:extLst>
        </xdr:cNvPr>
        <xdr:cNvSpPr>
          <a:spLocks noChangeArrowheads="1"/>
        </xdr:cNvSpPr>
      </xdr:nvSpPr>
      <xdr:spPr bwMode="auto">
        <a:xfrm>
          <a:off x="4648200" y="3200400"/>
          <a:ext cx="10096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11</xdr:col>
      <xdr:colOff>104775</xdr:colOff>
      <xdr:row>18</xdr:row>
      <xdr:rowOff>123825</xdr:rowOff>
    </xdr:to>
    <xdr:sp macro="" textlink="">
      <xdr:nvSpPr>
        <xdr:cNvPr id="58" name="Rectangle 111">
          <a:extLst>
            <a:ext uri="{FF2B5EF4-FFF2-40B4-BE49-F238E27FC236}">
              <a16:creationId xmlns:a16="http://schemas.microsoft.com/office/drawing/2014/main" id="{FF427B4F-3876-4693-8B87-520BBD45826B}"/>
            </a:ext>
          </a:extLst>
        </xdr:cNvPr>
        <xdr:cNvSpPr>
          <a:spLocks noChangeArrowheads="1"/>
        </xdr:cNvSpPr>
      </xdr:nvSpPr>
      <xdr:spPr bwMode="auto">
        <a:xfrm>
          <a:off x="4648200" y="3333750"/>
          <a:ext cx="11144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133350</xdr:colOff>
      <xdr:row>33</xdr:row>
      <xdr:rowOff>47625</xdr:rowOff>
    </xdr:from>
    <xdr:to>
      <xdr:col>26</xdr:col>
      <xdr:colOff>66675</xdr:colOff>
      <xdr:row>34</xdr:row>
      <xdr:rowOff>0</xdr:rowOff>
    </xdr:to>
    <xdr:sp macro="" textlink="">
      <xdr:nvSpPr>
        <xdr:cNvPr id="59" name="Rectangle 113">
          <a:extLst>
            <a:ext uri="{FF2B5EF4-FFF2-40B4-BE49-F238E27FC236}">
              <a16:creationId xmlns:a16="http://schemas.microsoft.com/office/drawing/2014/main" id="{4FB16A83-07B6-4ABF-8C8B-4D5E2851CC54}"/>
            </a:ext>
          </a:extLst>
        </xdr:cNvPr>
        <xdr:cNvSpPr>
          <a:spLocks noChangeArrowheads="1"/>
        </xdr:cNvSpPr>
      </xdr:nvSpPr>
      <xdr:spPr bwMode="auto">
        <a:xfrm>
          <a:off x="12353925" y="5343525"/>
          <a:ext cx="9429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104775</xdr:colOff>
      <xdr:row>53</xdr:row>
      <xdr:rowOff>47625</xdr:rowOff>
    </xdr:from>
    <xdr:to>
      <xdr:col>24</xdr:col>
      <xdr:colOff>323850</xdr:colOff>
      <xdr:row>54</xdr:row>
      <xdr:rowOff>0</xdr:rowOff>
    </xdr:to>
    <xdr:sp macro="" textlink="">
      <xdr:nvSpPr>
        <xdr:cNvPr id="60" name="Rectangle 114">
          <a:extLst>
            <a:ext uri="{FF2B5EF4-FFF2-40B4-BE49-F238E27FC236}">
              <a16:creationId xmlns:a16="http://schemas.microsoft.com/office/drawing/2014/main" id="{6B9D0265-3D0A-4232-907F-C9A0A4CDE48D}"/>
            </a:ext>
          </a:extLst>
        </xdr:cNvPr>
        <xdr:cNvSpPr>
          <a:spLocks noChangeArrowheads="1"/>
        </xdr:cNvSpPr>
      </xdr:nvSpPr>
      <xdr:spPr bwMode="auto">
        <a:xfrm>
          <a:off x="12325350" y="8010525"/>
          <a:ext cx="2190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295275</xdr:colOff>
      <xdr:row>16</xdr:row>
      <xdr:rowOff>28575</xdr:rowOff>
    </xdr:from>
    <xdr:to>
      <xdr:col>12</xdr:col>
      <xdr:colOff>104775</xdr:colOff>
      <xdr:row>17</xdr:row>
      <xdr:rowOff>66675</xdr:rowOff>
    </xdr:to>
    <xdr:sp macro="" textlink="">
      <xdr:nvSpPr>
        <xdr:cNvPr id="61" name="Text Box 119">
          <a:extLst>
            <a:ext uri="{FF2B5EF4-FFF2-40B4-BE49-F238E27FC236}">
              <a16:creationId xmlns:a16="http://schemas.microsoft.com/office/drawing/2014/main" id="{135AAC9D-95A8-4CED-A4CA-B3BAEA174818}"/>
            </a:ext>
          </a:extLst>
        </xdr:cNvPr>
        <xdr:cNvSpPr txBox="1">
          <a:spLocks noChangeArrowheads="1"/>
        </xdr:cNvSpPr>
      </xdr:nvSpPr>
      <xdr:spPr bwMode="auto">
        <a:xfrm>
          <a:off x="5953125" y="3095625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70%</a:t>
          </a:r>
        </a:p>
      </xdr:txBody>
    </xdr:sp>
    <xdr:clientData/>
  </xdr:twoCellAnchor>
  <xdr:twoCellAnchor>
    <xdr:from>
      <xdr:col>8</xdr:col>
      <xdr:colOff>209550</xdr:colOff>
      <xdr:row>11</xdr:row>
      <xdr:rowOff>9525</xdr:rowOff>
    </xdr:from>
    <xdr:to>
      <xdr:col>9</xdr:col>
      <xdr:colOff>19050</xdr:colOff>
      <xdr:row>13</xdr:row>
      <xdr:rowOff>47625</xdr:rowOff>
    </xdr:to>
    <xdr:sp macro="" textlink="">
      <xdr:nvSpPr>
        <xdr:cNvPr id="62" name="Text Box 120">
          <a:extLst>
            <a:ext uri="{FF2B5EF4-FFF2-40B4-BE49-F238E27FC236}">
              <a16:creationId xmlns:a16="http://schemas.microsoft.com/office/drawing/2014/main" id="{C91E355E-77A9-45A2-BDE3-60F36E825F4A}"/>
            </a:ext>
          </a:extLst>
        </xdr:cNvPr>
        <xdr:cNvSpPr txBox="1">
          <a:spLocks noChangeArrowheads="1"/>
        </xdr:cNvSpPr>
      </xdr:nvSpPr>
      <xdr:spPr bwMode="auto">
        <a:xfrm>
          <a:off x="4352925" y="2543175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20%</a:t>
          </a:r>
        </a:p>
        <a:p>
          <a:pPr algn="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219075</xdr:colOff>
      <xdr:row>14</xdr:row>
      <xdr:rowOff>114300</xdr:rowOff>
    </xdr:from>
    <xdr:to>
      <xdr:col>9</xdr:col>
      <xdr:colOff>28575</xdr:colOff>
      <xdr:row>15</xdr:row>
      <xdr:rowOff>76200</xdr:rowOff>
    </xdr:to>
    <xdr:sp macro="" textlink="">
      <xdr:nvSpPr>
        <xdr:cNvPr id="63" name="Text Box 121">
          <a:extLst>
            <a:ext uri="{FF2B5EF4-FFF2-40B4-BE49-F238E27FC236}">
              <a16:creationId xmlns:a16="http://schemas.microsoft.com/office/drawing/2014/main" id="{6C51F32C-7944-4A71-8CB2-30FD98949BFB}"/>
            </a:ext>
          </a:extLst>
        </xdr:cNvPr>
        <xdr:cNvSpPr txBox="1">
          <a:spLocks noChangeArrowheads="1"/>
        </xdr:cNvSpPr>
      </xdr:nvSpPr>
      <xdr:spPr bwMode="auto">
        <a:xfrm>
          <a:off x="4362450" y="2914650"/>
          <a:ext cx="3143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20%</a:t>
          </a:r>
        </a:p>
        <a:p>
          <a:pPr algn="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323850</xdr:colOff>
      <xdr:row>16</xdr:row>
      <xdr:rowOff>9525</xdr:rowOff>
    </xdr:from>
    <xdr:to>
      <xdr:col>9</xdr:col>
      <xdr:colOff>19050</xdr:colOff>
      <xdr:row>17</xdr:row>
      <xdr:rowOff>47625</xdr:rowOff>
    </xdr:to>
    <xdr:sp macro="" textlink="">
      <xdr:nvSpPr>
        <xdr:cNvPr id="64" name="Text Box 122">
          <a:extLst>
            <a:ext uri="{FF2B5EF4-FFF2-40B4-BE49-F238E27FC236}">
              <a16:creationId xmlns:a16="http://schemas.microsoft.com/office/drawing/2014/main" id="{74BB1F1F-A4E6-40B2-866C-EBD7243E6FA2}"/>
            </a:ext>
          </a:extLst>
        </xdr:cNvPr>
        <xdr:cNvSpPr txBox="1">
          <a:spLocks noChangeArrowheads="1"/>
        </xdr:cNvSpPr>
      </xdr:nvSpPr>
      <xdr:spPr bwMode="auto">
        <a:xfrm>
          <a:off x="4467225" y="3076575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5%</a:t>
          </a:r>
        </a:p>
        <a:p>
          <a:pPr algn="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333375</xdr:colOff>
      <xdr:row>18</xdr:row>
      <xdr:rowOff>114300</xdr:rowOff>
    </xdr:from>
    <xdr:to>
      <xdr:col>9</xdr:col>
      <xdr:colOff>28575</xdr:colOff>
      <xdr:row>19</xdr:row>
      <xdr:rowOff>76200</xdr:rowOff>
    </xdr:to>
    <xdr:sp macro="" textlink="">
      <xdr:nvSpPr>
        <xdr:cNvPr id="65" name="Text Box 123">
          <a:extLst>
            <a:ext uri="{FF2B5EF4-FFF2-40B4-BE49-F238E27FC236}">
              <a16:creationId xmlns:a16="http://schemas.microsoft.com/office/drawing/2014/main" id="{E4837261-AE28-49E2-ADAD-9A2EF7197938}"/>
            </a:ext>
          </a:extLst>
        </xdr:cNvPr>
        <xdr:cNvSpPr txBox="1">
          <a:spLocks noChangeArrowheads="1"/>
        </xdr:cNvSpPr>
      </xdr:nvSpPr>
      <xdr:spPr bwMode="auto">
        <a:xfrm>
          <a:off x="4476750" y="344805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5%</a:t>
          </a:r>
        </a:p>
        <a:p>
          <a:pPr algn="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9525</xdr:colOff>
      <xdr:row>12</xdr:row>
      <xdr:rowOff>38100</xdr:rowOff>
    </xdr:from>
    <xdr:to>
      <xdr:col>12</xdr:col>
      <xdr:colOff>390525</xdr:colOff>
      <xdr:row>13</xdr:row>
      <xdr:rowOff>47625</xdr:rowOff>
    </xdr:to>
    <xdr:sp macro="" textlink="">
      <xdr:nvSpPr>
        <xdr:cNvPr id="66" name="Line 124">
          <a:extLst>
            <a:ext uri="{FF2B5EF4-FFF2-40B4-BE49-F238E27FC236}">
              <a16:creationId xmlns:a16="http://schemas.microsoft.com/office/drawing/2014/main" id="{46BCB7C9-6140-48AF-A8DF-A467A9D6EA1C}"/>
            </a:ext>
          </a:extLst>
        </xdr:cNvPr>
        <xdr:cNvSpPr>
          <a:spLocks noChangeShapeType="1"/>
        </xdr:cNvSpPr>
      </xdr:nvSpPr>
      <xdr:spPr bwMode="auto">
        <a:xfrm flipH="1" flipV="1">
          <a:off x="6172200" y="2619375"/>
          <a:ext cx="3810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15</xdr:row>
      <xdr:rowOff>0</xdr:rowOff>
    </xdr:from>
    <xdr:to>
      <xdr:col>12</xdr:col>
      <xdr:colOff>390525</xdr:colOff>
      <xdr:row>15</xdr:row>
      <xdr:rowOff>9525</xdr:rowOff>
    </xdr:to>
    <xdr:sp macro="" textlink="">
      <xdr:nvSpPr>
        <xdr:cNvPr id="67" name="Line 125">
          <a:extLst>
            <a:ext uri="{FF2B5EF4-FFF2-40B4-BE49-F238E27FC236}">
              <a16:creationId xmlns:a16="http://schemas.microsoft.com/office/drawing/2014/main" id="{FF28BDA4-B43E-43B9-81BF-46A63F5A7C00}"/>
            </a:ext>
          </a:extLst>
        </xdr:cNvPr>
        <xdr:cNvSpPr>
          <a:spLocks noChangeShapeType="1"/>
        </xdr:cNvSpPr>
      </xdr:nvSpPr>
      <xdr:spPr bwMode="auto">
        <a:xfrm flipH="1" flipV="1">
          <a:off x="6162675" y="2971800"/>
          <a:ext cx="3905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342900</xdr:colOff>
      <xdr:row>12</xdr:row>
      <xdr:rowOff>28575</xdr:rowOff>
    </xdr:from>
    <xdr:to>
      <xdr:col>14</xdr:col>
      <xdr:colOff>495300</xdr:colOff>
      <xdr:row>14</xdr:row>
      <xdr:rowOff>142875</xdr:rowOff>
    </xdr:to>
    <xdr:sp macro="" textlink="">
      <xdr:nvSpPr>
        <xdr:cNvPr id="68" name="Text Box 126">
          <a:extLst>
            <a:ext uri="{FF2B5EF4-FFF2-40B4-BE49-F238E27FC236}">
              <a16:creationId xmlns:a16="http://schemas.microsoft.com/office/drawing/2014/main" id="{2A94C8EA-C723-46D7-89C4-7F69F22B2CC0}"/>
            </a:ext>
          </a:extLst>
        </xdr:cNvPr>
        <xdr:cNvSpPr txBox="1">
          <a:spLocks noChangeArrowheads="1"/>
        </xdr:cNvSpPr>
      </xdr:nvSpPr>
      <xdr:spPr bwMode="auto">
        <a:xfrm>
          <a:off x="6505575" y="2609850"/>
          <a:ext cx="1162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工種毎の計画出来高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371475</xdr:colOff>
      <xdr:row>14</xdr:row>
      <xdr:rowOff>114300</xdr:rowOff>
    </xdr:from>
    <xdr:to>
      <xdr:col>14</xdr:col>
      <xdr:colOff>476250</xdr:colOff>
      <xdr:row>17</xdr:row>
      <xdr:rowOff>85725</xdr:rowOff>
    </xdr:to>
    <xdr:sp macro="" textlink="">
      <xdr:nvSpPr>
        <xdr:cNvPr id="69" name="Text Box 128">
          <a:extLst>
            <a:ext uri="{FF2B5EF4-FFF2-40B4-BE49-F238E27FC236}">
              <a16:creationId xmlns:a16="http://schemas.microsoft.com/office/drawing/2014/main" id="{13FC4945-621C-48C4-A091-001CE2216C47}"/>
            </a:ext>
          </a:extLst>
        </xdr:cNvPr>
        <xdr:cNvSpPr txBox="1">
          <a:spLocks noChangeArrowheads="1"/>
        </xdr:cNvSpPr>
      </xdr:nvSpPr>
      <xdr:spPr bwMode="auto">
        <a:xfrm>
          <a:off x="6534150" y="2914650"/>
          <a:ext cx="1114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工種毎の実施出来高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26</xdr:row>
      <xdr:rowOff>76200</xdr:rowOff>
    </xdr:from>
    <xdr:to>
      <xdr:col>3</xdr:col>
      <xdr:colOff>428625</xdr:colOff>
      <xdr:row>26</xdr:row>
      <xdr:rowOff>152400</xdr:rowOff>
    </xdr:to>
    <xdr:sp macro="" textlink="">
      <xdr:nvSpPr>
        <xdr:cNvPr id="2" name="Oval 108">
          <a:extLst>
            <a:ext uri="{FF2B5EF4-FFF2-40B4-BE49-F238E27FC236}">
              <a16:creationId xmlns:a16="http://schemas.microsoft.com/office/drawing/2014/main" id="{1B7E3F06-A609-434F-BA1E-31E65D150FF6}"/>
            </a:ext>
          </a:extLst>
        </xdr:cNvPr>
        <xdr:cNvSpPr>
          <a:spLocks noChangeAspect="1" noChangeArrowheads="1"/>
        </xdr:cNvSpPr>
      </xdr:nvSpPr>
      <xdr:spPr bwMode="auto">
        <a:xfrm>
          <a:off x="185737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85725</xdr:colOff>
      <xdr:row>26</xdr:row>
      <xdr:rowOff>76200</xdr:rowOff>
    </xdr:from>
    <xdr:to>
      <xdr:col>4</xdr:col>
      <xdr:colOff>152400</xdr:colOff>
      <xdr:row>26</xdr:row>
      <xdr:rowOff>152400</xdr:rowOff>
    </xdr:to>
    <xdr:sp macro="" textlink="">
      <xdr:nvSpPr>
        <xdr:cNvPr id="3" name="Oval 109">
          <a:extLst>
            <a:ext uri="{FF2B5EF4-FFF2-40B4-BE49-F238E27FC236}">
              <a16:creationId xmlns:a16="http://schemas.microsoft.com/office/drawing/2014/main" id="{4C9E7FEF-F8A6-4534-BC60-0AA62964765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428625</xdr:colOff>
      <xdr:row>26</xdr:row>
      <xdr:rowOff>114300</xdr:rowOff>
    </xdr:from>
    <xdr:to>
      <xdr:col>4</xdr:col>
      <xdr:colOff>85725</xdr:colOff>
      <xdr:row>26</xdr:row>
      <xdr:rowOff>114300</xdr:rowOff>
    </xdr:to>
    <xdr:sp macro="" textlink="">
      <xdr:nvSpPr>
        <xdr:cNvPr id="4" name="Line 110">
          <a:extLst>
            <a:ext uri="{FF2B5EF4-FFF2-40B4-BE49-F238E27FC236}">
              <a16:creationId xmlns:a16="http://schemas.microsoft.com/office/drawing/2014/main" id="{8818293D-1578-4DC8-A1C1-FCD6ACA6635C}"/>
            </a:ext>
          </a:extLst>
        </xdr:cNvPr>
        <xdr:cNvSpPr>
          <a:spLocks noChangeShapeType="1"/>
        </xdr:cNvSpPr>
      </xdr:nvSpPr>
      <xdr:spPr bwMode="auto">
        <a:xfrm>
          <a:off x="1924050" y="421005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333375</xdr:colOff>
      <xdr:row>26</xdr:row>
      <xdr:rowOff>76200</xdr:rowOff>
    </xdr:from>
    <xdr:to>
      <xdr:col>5</xdr:col>
      <xdr:colOff>400050</xdr:colOff>
      <xdr:row>26</xdr:row>
      <xdr:rowOff>152400</xdr:rowOff>
    </xdr:to>
    <xdr:sp macro="" textlink="">
      <xdr:nvSpPr>
        <xdr:cNvPr id="5" name="Oval 111">
          <a:extLst>
            <a:ext uri="{FF2B5EF4-FFF2-40B4-BE49-F238E27FC236}">
              <a16:creationId xmlns:a16="http://schemas.microsoft.com/office/drawing/2014/main" id="{CA09EE33-8264-44B3-81A1-221883063330}"/>
            </a:ext>
          </a:extLst>
        </xdr:cNvPr>
        <xdr:cNvSpPr>
          <a:spLocks noChangeAspect="1" noChangeArrowheads="1"/>
        </xdr:cNvSpPr>
      </xdr:nvSpPr>
      <xdr:spPr bwMode="auto">
        <a:xfrm>
          <a:off x="2838450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104775</xdr:colOff>
      <xdr:row>26</xdr:row>
      <xdr:rowOff>76200</xdr:rowOff>
    </xdr:from>
    <xdr:to>
      <xdr:col>6</xdr:col>
      <xdr:colOff>171450</xdr:colOff>
      <xdr:row>26</xdr:row>
      <xdr:rowOff>152400</xdr:rowOff>
    </xdr:to>
    <xdr:sp macro="" textlink="">
      <xdr:nvSpPr>
        <xdr:cNvPr id="6" name="Oval 112">
          <a:extLst>
            <a:ext uri="{FF2B5EF4-FFF2-40B4-BE49-F238E27FC236}">
              <a16:creationId xmlns:a16="http://schemas.microsoft.com/office/drawing/2014/main" id="{7175C10F-76A9-4215-A494-458F926A043A}"/>
            </a:ext>
          </a:extLst>
        </xdr:cNvPr>
        <xdr:cNvSpPr>
          <a:spLocks noChangeAspect="1" noChangeArrowheads="1"/>
        </xdr:cNvSpPr>
      </xdr:nvSpPr>
      <xdr:spPr bwMode="auto">
        <a:xfrm>
          <a:off x="311467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476250</xdr:colOff>
      <xdr:row>22</xdr:row>
      <xdr:rowOff>76200</xdr:rowOff>
    </xdr:from>
    <xdr:to>
      <xdr:col>7</xdr:col>
      <xdr:colOff>38100</xdr:colOff>
      <xdr:row>22</xdr:row>
      <xdr:rowOff>152400</xdr:rowOff>
    </xdr:to>
    <xdr:sp macro="" textlink="">
      <xdr:nvSpPr>
        <xdr:cNvPr id="7" name="Oval 113">
          <a:extLst>
            <a:ext uri="{FF2B5EF4-FFF2-40B4-BE49-F238E27FC236}">
              <a16:creationId xmlns:a16="http://schemas.microsoft.com/office/drawing/2014/main" id="{339D7D45-096A-4C48-B246-4520E1DEA106}"/>
            </a:ext>
          </a:extLst>
        </xdr:cNvPr>
        <xdr:cNvSpPr>
          <a:spLocks noChangeAspect="1" noChangeArrowheads="1"/>
        </xdr:cNvSpPr>
      </xdr:nvSpPr>
      <xdr:spPr bwMode="auto">
        <a:xfrm>
          <a:off x="3486150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152400</xdr:colOff>
      <xdr:row>26</xdr:row>
      <xdr:rowOff>114300</xdr:rowOff>
    </xdr:from>
    <xdr:to>
      <xdr:col>5</xdr:col>
      <xdr:colOff>333375</xdr:colOff>
      <xdr:row>26</xdr:row>
      <xdr:rowOff>114300</xdr:rowOff>
    </xdr:to>
    <xdr:sp macro="" textlink="">
      <xdr:nvSpPr>
        <xdr:cNvPr id="8" name="Line 114">
          <a:extLst>
            <a:ext uri="{FF2B5EF4-FFF2-40B4-BE49-F238E27FC236}">
              <a16:creationId xmlns:a16="http://schemas.microsoft.com/office/drawing/2014/main" id="{BBBFBD36-C6F0-432B-BB1B-CB88BC76EE80}"/>
            </a:ext>
          </a:extLst>
        </xdr:cNvPr>
        <xdr:cNvSpPr>
          <a:spLocks noChangeShapeType="1"/>
        </xdr:cNvSpPr>
      </xdr:nvSpPr>
      <xdr:spPr bwMode="auto">
        <a:xfrm>
          <a:off x="2152650" y="421005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400050</xdr:colOff>
      <xdr:row>26</xdr:row>
      <xdr:rowOff>114300</xdr:rowOff>
    </xdr:from>
    <xdr:to>
      <xdr:col>6</xdr:col>
      <xdr:colOff>104775</xdr:colOff>
      <xdr:row>26</xdr:row>
      <xdr:rowOff>114300</xdr:rowOff>
    </xdr:to>
    <xdr:sp macro="" textlink="">
      <xdr:nvSpPr>
        <xdr:cNvPr id="9" name="Line 115">
          <a:extLst>
            <a:ext uri="{FF2B5EF4-FFF2-40B4-BE49-F238E27FC236}">
              <a16:creationId xmlns:a16="http://schemas.microsoft.com/office/drawing/2014/main" id="{FEC7E539-A1B8-45CC-8E76-F511D076E6D3}"/>
            </a:ext>
          </a:extLst>
        </xdr:cNvPr>
        <xdr:cNvSpPr>
          <a:spLocks noChangeShapeType="1"/>
        </xdr:cNvSpPr>
      </xdr:nvSpPr>
      <xdr:spPr bwMode="auto">
        <a:xfrm>
          <a:off x="2905125" y="421005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22</xdr:row>
      <xdr:rowOff>152400</xdr:rowOff>
    </xdr:from>
    <xdr:to>
      <xdr:col>6</xdr:col>
      <xdr:colOff>133350</xdr:colOff>
      <xdr:row>26</xdr:row>
      <xdr:rowOff>76200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86E1436E-BF6E-4649-AA54-B14546391C7B}"/>
            </a:ext>
          </a:extLst>
        </xdr:cNvPr>
        <xdr:cNvSpPr>
          <a:spLocks noChangeShapeType="1"/>
        </xdr:cNvSpPr>
      </xdr:nvSpPr>
      <xdr:spPr bwMode="auto">
        <a:xfrm flipV="1">
          <a:off x="3143250" y="37147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22</xdr:row>
      <xdr:rowOff>114300</xdr:rowOff>
    </xdr:from>
    <xdr:to>
      <xdr:col>6</xdr:col>
      <xdr:colOff>466725</xdr:colOff>
      <xdr:row>22</xdr:row>
      <xdr:rowOff>114300</xdr:rowOff>
    </xdr:to>
    <xdr:sp macro="" textlink="">
      <xdr:nvSpPr>
        <xdr:cNvPr id="11" name="Line 117">
          <a:extLst>
            <a:ext uri="{FF2B5EF4-FFF2-40B4-BE49-F238E27FC236}">
              <a16:creationId xmlns:a16="http://schemas.microsoft.com/office/drawing/2014/main" id="{BBE6D89A-17E1-4D38-86DE-06F81CE8B969}"/>
            </a:ext>
          </a:extLst>
        </xdr:cNvPr>
        <xdr:cNvSpPr>
          <a:spLocks noChangeShapeType="1"/>
        </xdr:cNvSpPr>
      </xdr:nvSpPr>
      <xdr:spPr bwMode="auto">
        <a:xfrm>
          <a:off x="3200400" y="367665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22</xdr:row>
      <xdr:rowOff>114300</xdr:rowOff>
    </xdr:from>
    <xdr:to>
      <xdr:col>6</xdr:col>
      <xdr:colOff>180975</xdr:colOff>
      <xdr:row>22</xdr:row>
      <xdr:rowOff>142875</xdr:rowOff>
    </xdr:to>
    <xdr:sp macro="" textlink="">
      <xdr:nvSpPr>
        <xdr:cNvPr id="12" name="Freeform 118">
          <a:extLst>
            <a:ext uri="{FF2B5EF4-FFF2-40B4-BE49-F238E27FC236}">
              <a16:creationId xmlns:a16="http://schemas.microsoft.com/office/drawing/2014/main" id="{39496082-CB18-493F-A60A-F9B9829D24F8}"/>
            </a:ext>
          </a:extLst>
        </xdr:cNvPr>
        <xdr:cNvSpPr>
          <a:spLocks/>
        </xdr:cNvSpPr>
      </xdr:nvSpPr>
      <xdr:spPr bwMode="auto">
        <a:xfrm>
          <a:off x="3143250" y="3676650"/>
          <a:ext cx="47625" cy="28575"/>
        </a:xfrm>
        <a:custGeom>
          <a:avLst/>
          <a:gdLst>
            <a:gd name="T0" fmla="*/ 0 w 76"/>
            <a:gd name="T1" fmla="*/ 45 h 45"/>
            <a:gd name="T2" fmla="*/ 32 w 76"/>
            <a:gd name="T3" fmla="*/ 7 h 45"/>
            <a:gd name="T4" fmla="*/ 76 w 76"/>
            <a:gd name="T5" fmla="*/ 0 h 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6" h="45">
              <a:moveTo>
                <a:pt x="0" y="45"/>
              </a:moveTo>
              <a:cubicBezTo>
                <a:pt x="10" y="29"/>
                <a:pt x="20" y="14"/>
                <a:pt x="32" y="7"/>
              </a:cubicBezTo>
              <a:cubicBezTo>
                <a:pt x="44" y="0"/>
                <a:pt x="60" y="0"/>
                <a:pt x="76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476250</xdr:colOff>
      <xdr:row>30</xdr:row>
      <xdr:rowOff>76200</xdr:rowOff>
    </xdr:from>
    <xdr:to>
      <xdr:col>7</xdr:col>
      <xdr:colOff>38100</xdr:colOff>
      <xdr:row>30</xdr:row>
      <xdr:rowOff>152400</xdr:rowOff>
    </xdr:to>
    <xdr:sp macro="" textlink="">
      <xdr:nvSpPr>
        <xdr:cNvPr id="13" name="Oval 119">
          <a:extLst>
            <a:ext uri="{FF2B5EF4-FFF2-40B4-BE49-F238E27FC236}">
              <a16:creationId xmlns:a16="http://schemas.microsoft.com/office/drawing/2014/main" id="{ED6DD8F7-4A44-424F-9E36-66DFED10BCB6}"/>
            </a:ext>
          </a:extLst>
        </xdr:cNvPr>
        <xdr:cNvSpPr>
          <a:spLocks noChangeAspect="1" noChangeArrowheads="1"/>
        </xdr:cNvSpPr>
      </xdr:nvSpPr>
      <xdr:spPr bwMode="auto">
        <a:xfrm>
          <a:off x="348615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219075</xdr:colOff>
      <xdr:row>30</xdr:row>
      <xdr:rowOff>76200</xdr:rowOff>
    </xdr:from>
    <xdr:to>
      <xdr:col>7</xdr:col>
      <xdr:colOff>285750</xdr:colOff>
      <xdr:row>30</xdr:row>
      <xdr:rowOff>152400</xdr:rowOff>
    </xdr:to>
    <xdr:sp macro="" textlink="">
      <xdr:nvSpPr>
        <xdr:cNvPr id="14" name="Oval 120">
          <a:extLst>
            <a:ext uri="{FF2B5EF4-FFF2-40B4-BE49-F238E27FC236}">
              <a16:creationId xmlns:a16="http://schemas.microsoft.com/office/drawing/2014/main" id="{D18BB31D-691E-45EE-83B0-2C0F759F816E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38100</xdr:colOff>
      <xdr:row>30</xdr:row>
      <xdr:rowOff>114300</xdr:rowOff>
    </xdr:from>
    <xdr:to>
      <xdr:col>7</xdr:col>
      <xdr:colOff>219075</xdr:colOff>
      <xdr:row>30</xdr:row>
      <xdr:rowOff>114300</xdr:rowOff>
    </xdr:to>
    <xdr:sp macro="" textlink="">
      <xdr:nvSpPr>
        <xdr:cNvPr id="15" name="Line 121">
          <a:extLst>
            <a:ext uri="{FF2B5EF4-FFF2-40B4-BE49-F238E27FC236}">
              <a16:creationId xmlns:a16="http://schemas.microsoft.com/office/drawing/2014/main" id="{57688BAE-4DF2-44A8-9D29-1B3C84905AAD}"/>
            </a:ext>
          </a:extLst>
        </xdr:cNvPr>
        <xdr:cNvSpPr>
          <a:spLocks noChangeShapeType="1"/>
        </xdr:cNvSpPr>
      </xdr:nvSpPr>
      <xdr:spPr bwMode="auto">
        <a:xfrm>
          <a:off x="3552825" y="474345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361950</xdr:colOff>
      <xdr:row>26</xdr:row>
      <xdr:rowOff>161925</xdr:rowOff>
    </xdr:from>
    <xdr:to>
      <xdr:col>5</xdr:col>
      <xdr:colOff>361950</xdr:colOff>
      <xdr:row>30</xdr:row>
      <xdr:rowOff>76200</xdr:rowOff>
    </xdr:to>
    <xdr:sp macro="" textlink="">
      <xdr:nvSpPr>
        <xdr:cNvPr id="16" name="Line 122">
          <a:extLst>
            <a:ext uri="{FF2B5EF4-FFF2-40B4-BE49-F238E27FC236}">
              <a16:creationId xmlns:a16="http://schemas.microsoft.com/office/drawing/2014/main" id="{BAD4C8A1-2D6D-4431-B392-82D136F542AE}"/>
            </a:ext>
          </a:extLst>
        </xdr:cNvPr>
        <xdr:cNvSpPr>
          <a:spLocks noChangeShapeType="1"/>
        </xdr:cNvSpPr>
      </xdr:nvSpPr>
      <xdr:spPr bwMode="auto">
        <a:xfrm>
          <a:off x="2867025" y="4257675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30</xdr:row>
      <xdr:rowOff>114300</xdr:rowOff>
    </xdr:from>
    <xdr:to>
      <xdr:col>6</xdr:col>
      <xdr:colOff>476250</xdr:colOff>
      <xdr:row>30</xdr:row>
      <xdr:rowOff>114300</xdr:rowOff>
    </xdr:to>
    <xdr:sp macro="" textlink="">
      <xdr:nvSpPr>
        <xdr:cNvPr id="17" name="Line 123">
          <a:extLst>
            <a:ext uri="{FF2B5EF4-FFF2-40B4-BE49-F238E27FC236}">
              <a16:creationId xmlns:a16="http://schemas.microsoft.com/office/drawing/2014/main" id="{5B5B9AD2-8192-47AD-BB4B-B6DC5F02D1E4}"/>
            </a:ext>
          </a:extLst>
        </xdr:cNvPr>
        <xdr:cNvSpPr>
          <a:spLocks noChangeShapeType="1"/>
        </xdr:cNvSpPr>
      </xdr:nvSpPr>
      <xdr:spPr bwMode="auto">
        <a:xfrm>
          <a:off x="2924175" y="47434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361950</xdr:colOff>
      <xdr:row>30</xdr:row>
      <xdr:rowOff>85725</xdr:rowOff>
    </xdr:from>
    <xdr:to>
      <xdr:col>5</xdr:col>
      <xdr:colOff>409575</xdr:colOff>
      <xdr:row>30</xdr:row>
      <xdr:rowOff>114300</xdr:rowOff>
    </xdr:to>
    <xdr:sp macro="" textlink="">
      <xdr:nvSpPr>
        <xdr:cNvPr id="18" name="Freeform 124">
          <a:extLst>
            <a:ext uri="{FF2B5EF4-FFF2-40B4-BE49-F238E27FC236}">
              <a16:creationId xmlns:a16="http://schemas.microsoft.com/office/drawing/2014/main" id="{21BDC902-337B-4589-A3C2-D8F1548716C2}"/>
            </a:ext>
          </a:extLst>
        </xdr:cNvPr>
        <xdr:cNvSpPr>
          <a:spLocks/>
        </xdr:cNvSpPr>
      </xdr:nvSpPr>
      <xdr:spPr bwMode="auto">
        <a:xfrm flipV="1">
          <a:off x="2867025" y="4714875"/>
          <a:ext cx="47625" cy="28575"/>
        </a:xfrm>
        <a:custGeom>
          <a:avLst/>
          <a:gdLst>
            <a:gd name="T0" fmla="*/ 0 w 76"/>
            <a:gd name="T1" fmla="*/ 45 h 45"/>
            <a:gd name="T2" fmla="*/ 32 w 76"/>
            <a:gd name="T3" fmla="*/ 7 h 45"/>
            <a:gd name="T4" fmla="*/ 76 w 76"/>
            <a:gd name="T5" fmla="*/ 0 h 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6" h="45">
              <a:moveTo>
                <a:pt x="0" y="45"/>
              </a:moveTo>
              <a:cubicBezTo>
                <a:pt x="10" y="29"/>
                <a:pt x="20" y="14"/>
                <a:pt x="32" y="7"/>
              </a:cubicBezTo>
              <a:cubicBezTo>
                <a:pt x="44" y="0"/>
                <a:pt x="60" y="0"/>
                <a:pt x="76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333375</xdr:colOff>
      <xdr:row>26</xdr:row>
      <xdr:rowOff>76200</xdr:rowOff>
    </xdr:from>
    <xdr:to>
      <xdr:col>8</xdr:col>
      <xdr:colOff>400050</xdr:colOff>
      <xdr:row>26</xdr:row>
      <xdr:rowOff>152400</xdr:rowOff>
    </xdr:to>
    <xdr:sp macro="" textlink="">
      <xdr:nvSpPr>
        <xdr:cNvPr id="19" name="Oval 125">
          <a:extLst>
            <a:ext uri="{FF2B5EF4-FFF2-40B4-BE49-F238E27FC236}">
              <a16:creationId xmlns:a16="http://schemas.microsoft.com/office/drawing/2014/main" id="{19BE82D4-6074-4FDA-A08D-009B86C8F444}"/>
            </a:ext>
          </a:extLst>
        </xdr:cNvPr>
        <xdr:cNvSpPr>
          <a:spLocks noChangeAspect="1" noChangeArrowheads="1"/>
        </xdr:cNvSpPr>
      </xdr:nvSpPr>
      <xdr:spPr bwMode="auto">
        <a:xfrm>
          <a:off x="435292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323850</xdr:colOff>
      <xdr:row>22</xdr:row>
      <xdr:rowOff>76200</xdr:rowOff>
    </xdr:from>
    <xdr:to>
      <xdr:col>8</xdr:col>
      <xdr:colOff>390525</xdr:colOff>
      <xdr:row>22</xdr:row>
      <xdr:rowOff>152400</xdr:rowOff>
    </xdr:to>
    <xdr:sp macro="" textlink="">
      <xdr:nvSpPr>
        <xdr:cNvPr id="20" name="Oval 126">
          <a:extLst>
            <a:ext uri="{FF2B5EF4-FFF2-40B4-BE49-F238E27FC236}">
              <a16:creationId xmlns:a16="http://schemas.microsoft.com/office/drawing/2014/main" id="{73D16B2E-FBF7-441D-8C48-457DEC57AB68}"/>
            </a:ext>
          </a:extLst>
        </xdr:cNvPr>
        <xdr:cNvSpPr>
          <a:spLocks noChangeAspect="1" noChangeArrowheads="1"/>
        </xdr:cNvSpPr>
      </xdr:nvSpPr>
      <xdr:spPr bwMode="auto">
        <a:xfrm>
          <a:off x="4343400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38100</xdr:colOff>
      <xdr:row>22</xdr:row>
      <xdr:rowOff>114300</xdr:rowOff>
    </xdr:from>
    <xdr:to>
      <xdr:col>8</xdr:col>
      <xdr:colOff>333375</xdr:colOff>
      <xdr:row>22</xdr:row>
      <xdr:rowOff>114300</xdr:rowOff>
    </xdr:to>
    <xdr:sp macro="" textlink="">
      <xdr:nvSpPr>
        <xdr:cNvPr id="21" name="Line 127">
          <a:extLst>
            <a:ext uri="{FF2B5EF4-FFF2-40B4-BE49-F238E27FC236}">
              <a16:creationId xmlns:a16="http://schemas.microsoft.com/office/drawing/2014/main" id="{5F93D92E-4FC8-4938-B893-445A89C28CB9}"/>
            </a:ext>
          </a:extLst>
        </xdr:cNvPr>
        <xdr:cNvSpPr>
          <a:spLocks noChangeShapeType="1"/>
        </xdr:cNvSpPr>
      </xdr:nvSpPr>
      <xdr:spPr bwMode="auto">
        <a:xfrm>
          <a:off x="3552825" y="3676650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171450</xdr:colOff>
      <xdr:row>26</xdr:row>
      <xdr:rowOff>114300</xdr:rowOff>
    </xdr:from>
    <xdr:to>
      <xdr:col>8</xdr:col>
      <xdr:colOff>333375</xdr:colOff>
      <xdr:row>26</xdr:row>
      <xdr:rowOff>114300</xdr:rowOff>
    </xdr:to>
    <xdr:sp macro="" textlink="">
      <xdr:nvSpPr>
        <xdr:cNvPr id="22" name="Line 128">
          <a:extLst>
            <a:ext uri="{FF2B5EF4-FFF2-40B4-BE49-F238E27FC236}">
              <a16:creationId xmlns:a16="http://schemas.microsoft.com/office/drawing/2014/main" id="{DA21BFCD-DC26-482E-8759-E7ABADC1FEC0}"/>
            </a:ext>
          </a:extLst>
        </xdr:cNvPr>
        <xdr:cNvSpPr>
          <a:spLocks noChangeShapeType="1"/>
        </xdr:cNvSpPr>
      </xdr:nvSpPr>
      <xdr:spPr bwMode="auto">
        <a:xfrm>
          <a:off x="3181350" y="4210050"/>
          <a:ext cx="1171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152400</xdr:rowOff>
    </xdr:from>
    <xdr:to>
      <xdr:col>7</xdr:col>
      <xdr:colOff>0</xdr:colOff>
      <xdr:row>26</xdr:row>
      <xdr:rowOff>76200</xdr:rowOff>
    </xdr:to>
    <xdr:sp macro="" textlink="">
      <xdr:nvSpPr>
        <xdr:cNvPr id="23" name="Line 129">
          <a:extLst>
            <a:ext uri="{FF2B5EF4-FFF2-40B4-BE49-F238E27FC236}">
              <a16:creationId xmlns:a16="http://schemas.microsoft.com/office/drawing/2014/main" id="{21770F15-2B14-4745-BCF7-2DE18914CA3D}"/>
            </a:ext>
          </a:extLst>
        </xdr:cNvPr>
        <xdr:cNvSpPr>
          <a:spLocks noChangeShapeType="1"/>
        </xdr:cNvSpPr>
      </xdr:nvSpPr>
      <xdr:spPr bwMode="auto">
        <a:xfrm>
          <a:off x="3514725" y="37147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26</xdr:row>
      <xdr:rowOff>76200</xdr:rowOff>
    </xdr:from>
    <xdr:to>
      <xdr:col>7</xdr:col>
      <xdr:colOff>28575</xdr:colOff>
      <xdr:row>26</xdr:row>
      <xdr:rowOff>152400</xdr:rowOff>
    </xdr:to>
    <xdr:sp macro="" textlink="">
      <xdr:nvSpPr>
        <xdr:cNvPr id="24" name="Freeform 131">
          <a:extLst>
            <a:ext uri="{FF2B5EF4-FFF2-40B4-BE49-F238E27FC236}">
              <a16:creationId xmlns:a16="http://schemas.microsoft.com/office/drawing/2014/main" id="{91EA4F2C-B6FD-4D58-BA25-A3111113C46B}"/>
            </a:ext>
          </a:extLst>
        </xdr:cNvPr>
        <xdr:cNvSpPr>
          <a:spLocks/>
        </xdr:cNvSpPr>
      </xdr:nvSpPr>
      <xdr:spPr bwMode="auto">
        <a:xfrm>
          <a:off x="3514725" y="4171950"/>
          <a:ext cx="28575" cy="76200"/>
        </a:xfrm>
        <a:custGeom>
          <a:avLst/>
          <a:gdLst>
            <a:gd name="T0" fmla="*/ 0 w 50"/>
            <a:gd name="T1" fmla="*/ 0 h 126"/>
            <a:gd name="T2" fmla="*/ 50 w 50"/>
            <a:gd name="T3" fmla="*/ 63 h 126"/>
            <a:gd name="T4" fmla="*/ 0 w 50"/>
            <a:gd name="T5" fmla="*/ 126 h 12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50" h="126">
              <a:moveTo>
                <a:pt x="0" y="0"/>
              </a:moveTo>
              <a:cubicBezTo>
                <a:pt x="25" y="21"/>
                <a:pt x="50" y="42"/>
                <a:pt x="50" y="63"/>
              </a:cubicBezTo>
              <a:cubicBezTo>
                <a:pt x="50" y="84"/>
                <a:pt x="25" y="105"/>
                <a:pt x="0" y="126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361950</xdr:colOff>
      <xdr:row>22</xdr:row>
      <xdr:rowOff>152400</xdr:rowOff>
    </xdr:from>
    <xdr:to>
      <xdr:col>8</xdr:col>
      <xdr:colOff>361950</xdr:colOff>
      <xdr:row>26</xdr:row>
      <xdr:rowOff>76200</xdr:rowOff>
    </xdr:to>
    <xdr:sp macro="" textlink="">
      <xdr:nvSpPr>
        <xdr:cNvPr id="25" name="Line 132">
          <a:extLst>
            <a:ext uri="{FF2B5EF4-FFF2-40B4-BE49-F238E27FC236}">
              <a16:creationId xmlns:a16="http://schemas.microsoft.com/office/drawing/2014/main" id="{736B3DB0-23A6-4620-9353-7793642440C5}"/>
            </a:ext>
          </a:extLst>
        </xdr:cNvPr>
        <xdr:cNvSpPr>
          <a:spLocks noChangeShapeType="1"/>
        </xdr:cNvSpPr>
      </xdr:nvSpPr>
      <xdr:spPr bwMode="auto">
        <a:xfrm flipV="1">
          <a:off x="4381500" y="37147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438150</xdr:colOff>
      <xdr:row>22</xdr:row>
      <xdr:rowOff>76200</xdr:rowOff>
    </xdr:from>
    <xdr:to>
      <xdr:col>12</xdr:col>
      <xdr:colOff>0</xdr:colOff>
      <xdr:row>22</xdr:row>
      <xdr:rowOff>152400</xdr:rowOff>
    </xdr:to>
    <xdr:sp macro="" textlink="">
      <xdr:nvSpPr>
        <xdr:cNvPr id="26" name="Oval 133">
          <a:extLst>
            <a:ext uri="{FF2B5EF4-FFF2-40B4-BE49-F238E27FC236}">
              <a16:creationId xmlns:a16="http://schemas.microsoft.com/office/drawing/2014/main" id="{FD12AB0E-5956-4473-A2A8-2F6D9677B576}"/>
            </a:ext>
          </a:extLst>
        </xdr:cNvPr>
        <xdr:cNvSpPr>
          <a:spLocks noChangeAspect="1" noChangeArrowheads="1"/>
        </xdr:cNvSpPr>
      </xdr:nvSpPr>
      <xdr:spPr bwMode="auto">
        <a:xfrm>
          <a:off x="5972175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390525</xdr:colOff>
      <xdr:row>22</xdr:row>
      <xdr:rowOff>114300</xdr:rowOff>
    </xdr:from>
    <xdr:to>
      <xdr:col>11</xdr:col>
      <xdr:colOff>438150</xdr:colOff>
      <xdr:row>22</xdr:row>
      <xdr:rowOff>114300</xdr:rowOff>
    </xdr:to>
    <xdr:sp macro="" textlink="">
      <xdr:nvSpPr>
        <xdr:cNvPr id="27" name="Line 134">
          <a:extLst>
            <a:ext uri="{FF2B5EF4-FFF2-40B4-BE49-F238E27FC236}">
              <a16:creationId xmlns:a16="http://schemas.microsoft.com/office/drawing/2014/main" id="{49821C10-FAA1-4ED7-A31D-71238FBDC56B}"/>
            </a:ext>
          </a:extLst>
        </xdr:cNvPr>
        <xdr:cNvSpPr>
          <a:spLocks noChangeShapeType="1"/>
        </xdr:cNvSpPr>
      </xdr:nvSpPr>
      <xdr:spPr bwMode="auto">
        <a:xfrm>
          <a:off x="4410075" y="3676650"/>
          <a:ext cx="1562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30</xdr:row>
      <xdr:rowOff>76200</xdr:rowOff>
    </xdr:from>
    <xdr:to>
      <xdr:col>10</xdr:col>
      <xdr:colOff>38100</xdr:colOff>
      <xdr:row>30</xdr:row>
      <xdr:rowOff>152400</xdr:rowOff>
    </xdr:to>
    <xdr:sp macro="" textlink="">
      <xdr:nvSpPr>
        <xdr:cNvPr id="28" name="Oval 135">
          <a:extLst>
            <a:ext uri="{FF2B5EF4-FFF2-40B4-BE49-F238E27FC236}">
              <a16:creationId xmlns:a16="http://schemas.microsoft.com/office/drawing/2014/main" id="{E7EFDB6D-6DE4-43DB-A8EF-2E70D36482DB}"/>
            </a:ext>
          </a:extLst>
        </xdr:cNvPr>
        <xdr:cNvSpPr>
          <a:spLocks noChangeAspect="1" noChangeArrowheads="1"/>
        </xdr:cNvSpPr>
      </xdr:nvSpPr>
      <xdr:spPr bwMode="auto">
        <a:xfrm>
          <a:off x="5000625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285750</xdr:colOff>
      <xdr:row>30</xdr:row>
      <xdr:rowOff>114300</xdr:rowOff>
    </xdr:from>
    <xdr:to>
      <xdr:col>9</xdr:col>
      <xdr:colOff>476250</xdr:colOff>
      <xdr:row>30</xdr:row>
      <xdr:rowOff>114300</xdr:rowOff>
    </xdr:to>
    <xdr:sp macro="" textlink="">
      <xdr:nvSpPr>
        <xdr:cNvPr id="29" name="Line 136">
          <a:extLst>
            <a:ext uri="{FF2B5EF4-FFF2-40B4-BE49-F238E27FC236}">
              <a16:creationId xmlns:a16="http://schemas.microsoft.com/office/drawing/2014/main" id="{BF642D2C-2822-4682-BBB1-A575BA2B2F95}"/>
            </a:ext>
          </a:extLst>
        </xdr:cNvPr>
        <xdr:cNvSpPr>
          <a:spLocks noChangeShapeType="1"/>
        </xdr:cNvSpPr>
      </xdr:nvSpPr>
      <xdr:spPr bwMode="auto">
        <a:xfrm>
          <a:off x="3800475" y="4743450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476250</xdr:colOff>
      <xdr:row>34</xdr:row>
      <xdr:rowOff>76200</xdr:rowOff>
    </xdr:from>
    <xdr:to>
      <xdr:col>9</xdr:col>
      <xdr:colOff>38100</xdr:colOff>
      <xdr:row>34</xdr:row>
      <xdr:rowOff>152400</xdr:rowOff>
    </xdr:to>
    <xdr:sp macro="" textlink="">
      <xdr:nvSpPr>
        <xdr:cNvPr id="30" name="Oval 137">
          <a:extLst>
            <a:ext uri="{FF2B5EF4-FFF2-40B4-BE49-F238E27FC236}">
              <a16:creationId xmlns:a16="http://schemas.microsoft.com/office/drawing/2014/main" id="{BC24B176-58B9-4273-8AB4-5EC26D871D42}"/>
            </a:ext>
          </a:extLst>
        </xdr:cNvPr>
        <xdr:cNvSpPr>
          <a:spLocks noChangeAspect="1" noChangeArrowheads="1"/>
        </xdr:cNvSpPr>
      </xdr:nvSpPr>
      <xdr:spPr bwMode="auto">
        <a:xfrm>
          <a:off x="4495800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228600</xdr:colOff>
      <xdr:row>34</xdr:row>
      <xdr:rowOff>76200</xdr:rowOff>
    </xdr:from>
    <xdr:to>
      <xdr:col>9</xdr:col>
      <xdr:colOff>295275</xdr:colOff>
      <xdr:row>34</xdr:row>
      <xdr:rowOff>152400</xdr:rowOff>
    </xdr:to>
    <xdr:sp macro="" textlink="">
      <xdr:nvSpPr>
        <xdr:cNvPr id="31" name="Oval 138">
          <a:extLst>
            <a:ext uri="{FF2B5EF4-FFF2-40B4-BE49-F238E27FC236}">
              <a16:creationId xmlns:a16="http://schemas.microsoft.com/office/drawing/2014/main" id="{9DB289E8-EDA1-4CBD-A700-829999B86629}"/>
            </a:ext>
          </a:extLst>
        </xdr:cNvPr>
        <xdr:cNvSpPr>
          <a:spLocks noChangeAspect="1" noChangeArrowheads="1"/>
        </xdr:cNvSpPr>
      </xdr:nvSpPr>
      <xdr:spPr bwMode="auto">
        <a:xfrm>
          <a:off x="4752975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38100</xdr:colOff>
      <xdr:row>34</xdr:row>
      <xdr:rowOff>114300</xdr:rowOff>
    </xdr:from>
    <xdr:to>
      <xdr:col>9</xdr:col>
      <xdr:colOff>228600</xdr:colOff>
      <xdr:row>34</xdr:row>
      <xdr:rowOff>114300</xdr:rowOff>
    </xdr:to>
    <xdr:sp macro="" textlink="">
      <xdr:nvSpPr>
        <xdr:cNvPr id="32" name="Line 139">
          <a:extLst>
            <a:ext uri="{FF2B5EF4-FFF2-40B4-BE49-F238E27FC236}">
              <a16:creationId xmlns:a16="http://schemas.microsoft.com/office/drawing/2014/main" id="{184D897A-CDA6-4FD5-B1AC-2FEB2026FBFE}"/>
            </a:ext>
          </a:extLst>
        </xdr:cNvPr>
        <xdr:cNvSpPr>
          <a:spLocks noChangeShapeType="1"/>
        </xdr:cNvSpPr>
      </xdr:nvSpPr>
      <xdr:spPr bwMode="auto">
        <a:xfrm>
          <a:off x="4562475" y="527685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34</xdr:row>
      <xdr:rowOff>114300</xdr:rowOff>
    </xdr:from>
    <xdr:to>
      <xdr:col>8</xdr:col>
      <xdr:colOff>476250</xdr:colOff>
      <xdr:row>34</xdr:row>
      <xdr:rowOff>114300</xdr:rowOff>
    </xdr:to>
    <xdr:sp macro="" textlink="">
      <xdr:nvSpPr>
        <xdr:cNvPr id="33" name="Line 140">
          <a:extLst>
            <a:ext uri="{FF2B5EF4-FFF2-40B4-BE49-F238E27FC236}">
              <a16:creationId xmlns:a16="http://schemas.microsoft.com/office/drawing/2014/main" id="{20F52B6B-E8DB-4B1D-85FA-CBF32F43FFAD}"/>
            </a:ext>
          </a:extLst>
        </xdr:cNvPr>
        <xdr:cNvSpPr>
          <a:spLocks noChangeShapeType="1"/>
        </xdr:cNvSpPr>
      </xdr:nvSpPr>
      <xdr:spPr bwMode="auto">
        <a:xfrm>
          <a:off x="3562350" y="5276850"/>
          <a:ext cx="93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30</xdr:row>
      <xdr:rowOff>152400</xdr:rowOff>
    </xdr:from>
    <xdr:to>
      <xdr:col>7</xdr:col>
      <xdr:colOff>0</xdr:colOff>
      <xdr:row>34</xdr:row>
      <xdr:rowOff>76200</xdr:rowOff>
    </xdr:to>
    <xdr:sp macro="" textlink="">
      <xdr:nvSpPr>
        <xdr:cNvPr id="34" name="Line 141">
          <a:extLst>
            <a:ext uri="{FF2B5EF4-FFF2-40B4-BE49-F238E27FC236}">
              <a16:creationId xmlns:a16="http://schemas.microsoft.com/office/drawing/2014/main" id="{EC53D691-CAF5-41BF-8E93-7D69D9F77764}"/>
            </a:ext>
          </a:extLst>
        </xdr:cNvPr>
        <xdr:cNvSpPr>
          <a:spLocks noChangeShapeType="1"/>
        </xdr:cNvSpPr>
      </xdr:nvSpPr>
      <xdr:spPr bwMode="auto">
        <a:xfrm>
          <a:off x="3514725" y="47815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34</xdr:row>
      <xdr:rowOff>85725</xdr:rowOff>
    </xdr:from>
    <xdr:to>
      <xdr:col>7</xdr:col>
      <xdr:colOff>47625</xdr:colOff>
      <xdr:row>34</xdr:row>
      <xdr:rowOff>114300</xdr:rowOff>
    </xdr:to>
    <xdr:sp macro="" textlink="">
      <xdr:nvSpPr>
        <xdr:cNvPr id="35" name="Freeform 142">
          <a:extLst>
            <a:ext uri="{FF2B5EF4-FFF2-40B4-BE49-F238E27FC236}">
              <a16:creationId xmlns:a16="http://schemas.microsoft.com/office/drawing/2014/main" id="{03F4DE54-876B-40F9-81CA-C05622165881}"/>
            </a:ext>
          </a:extLst>
        </xdr:cNvPr>
        <xdr:cNvSpPr>
          <a:spLocks/>
        </xdr:cNvSpPr>
      </xdr:nvSpPr>
      <xdr:spPr bwMode="auto">
        <a:xfrm flipV="1">
          <a:off x="3514725" y="5248275"/>
          <a:ext cx="47625" cy="28575"/>
        </a:xfrm>
        <a:custGeom>
          <a:avLst/>
          <a:gdLst>
            <a:gd name="T0" fmla="*/ 0 w 76"/>
            <a:gd name="T1" fmla="*/ 45 h 45"/>
            <a:gd name="T2" fmla="*/ 32 w 76"/>
            <a:gd name="T3" fmla="*/ 7 h 45"/>
            <a:gd name="T4" fmla="*/ 76 w 76"/>
            <a:gd name="T5" fmla="*/ 0 h 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6" h="45">
              <a:moveTo>
                <a:pt x="0" y="45"/>
              </a:moveTo>
              <a:cubicBezTo>
                <a:pt x="10" y="29"/>
                <a:pt x="20" y="14"/>
                <a:pt x="32" y="7"/>
              </a:cubicBezTo>
              <a:cubicBezTo>
                <a:pt x="44" y="0"/>
                <a:pt x="60" y="0"/>
                <a:pt x="76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438150</xdr:colOff>
      <xdr:row>34</xdr:row>
      <xdr:rowOff>76200</xdr:rowOff>
    </xdr:from>
    <xdr:to>
      <xdr:col>12</xdr:col>
      <xdr:colOff>0</xdr:colOff>
      <xdr:row>34</xdr:row>
      <xdr:rowOff>152400</xdr:rowOff>
    </xdr:to>
    <xdr:sp macro="" textlink="">
      <xdr:nvSpPr>
        <xdr:cNvPr id="36" name="Oval 143">
          <a:extLst>
            <a:ext uri="{FF2B5EF4-FFF2-40B4-BE49-F238E27FC236}">
              <a16:creationId xmlns:a16="http://schemas.microsoft.com/office/drawing/2014/main" id="{900837C5-4533-4B11-AFB9-8683BF9E09B6}"/>
            </a:ext>
          </a:extLst>
        </xdr:cNvPr>
        <xdr:cNvSpPr>
          <a:spLocks noChangeAspect="1" noChangeArrowheads="1"/>
        </xdr:cNvSpPr>
      </xdr:nvSpPr>
      <xdr:spPr bwMode="auto">
        <a:xfrm>
          <a:off x="5972175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295275</xdr:colOff>
      <xdr:row>34</xdr:row>
      <xdr:rowOff>114300</xdr:rowOff>
    </xdr:from>
    <xdr:to>
      <xdr:col>11</xdr:col>
      <xdr:colOff>438150</xdr:colOff>
      <xdr:row>34</xdr:row>
      <xdr:rowOff>114300</xdr:rowOff>
    </xdr:to>
    <xdr:sp macro="" textlink="">
      <xdr:nvSpPr>
        <xdr:cNvPr id="37" name="Line 144">
          <a:extLst>
            <a:ext uri="{FF2B5EF4-FFF2-40B4-BE49-F238E27FC236}">
              <a16:creationId xmlns:a16="http://schemas.microsoft.com/office/drawing/2014/main" id="{EAFF2110-8081-4ACC-8B67-2F5E09E254DE}"/>
            </a:ext>
          </a:extLst>
        </xdr:cNvPr>
        <xdr:cNvSpPr>
          <a:spLocks noChangeShapeType="1"/>
        </xdr:cNvSpPr>
      </xdr:nvSpPr>
      <xdr:spPr bwMode="auto">
        <a:xfrm>
          <a:off x="4819650" y="5276850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22</xdr:row>
      <xdr:rowOff>76200</xdr:rowOff>
    </xdr:from>
    <xdr:to>
      <xdr:col>13</xdr:col>
      <xdr:colOff>38100</xdr:colOff>
      <xdr:row>22</xdr:row>
      <xdr:rowOff>152400</xdr:rowOff>
    </xdr:to>
    <xdr:sp macro="" textlink="">
      <xdr:nvSpPr>
        <xdr:cNvPr id="38" name="Oval 145">
          <a:extLst>
            <a:ext uri="{FF2B5EF4-FFF2-40B4-BE49-F238E27FC236}">
              <a16:creationId xmlns:a16="http://schemas.microsoft.com/office/drawing/2014/main" id="{63060AD7-541A-44E2-BB37-C575F61A68E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476250</xdr:colOff>
      <xdr:row>26</xdr:row>
      <xdr:rowOff>76200</xdr:rowOff>
    </xdr:from>
    <xdr:to>
      <xdr:col>13</xdr:col>
      <xdr:colOff>38100</xdr:colOff>
      <xdr:row>26</xdr:row>
      <xdr:rowOff>152400</xdr:rowOff>
    </xdr:to>
    <xdr:sp macro="" textlink="">
      <xdr:nvSpPr>
        <xdr:cNvPr id="39" name="Oval 147">
          <a:extLst>
            <a:ext uri="{FF2B5EF4-FFF2-40B4-BE49-F238E27FC236}">
              <a16:creationId xmlns:a16="http://schemas.microsoft.com/office/drawing/2014/main" id="{CCC6AB0B-F57C-4F09-B2CE-3A7C2224939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400050</xdr:colOff>
      <xdr:row>26</xdr:row>
      <xdr:rowOff>114300</xdr:rowOff>
    </xdr:from>
    <xdr:to>
      <xdr:col>12</xdr:col>
      <xdr:colOff>476250</xdr:colOff>
      <xdr:row>26</xdr:row>
      <xdr:rowOff>114300</xdr:rowOff>
    </xdr:to>
    <xdr:sp macro="" textlink="">
      <xdr:nvSpPr>
        <xdr:cNvPr id="40" name="Line 148">
          <a:extLst>
            <a:ext uri="{FF2B5EF4-FFF2-40B4-BE49-F238E27FC236}">
              <a16:creationId xmlns:a16="http://schemas.microsoft.com/office/drawing/2014/main" id="{B5D22113-B7D4-40BD-80D1-9E777E1B7618}"/>
            </a:ext>
          </a:extLst>
        </xdr:cNvPr>
        <xdr:cNvSpPr>
          <a:spLocks noChangeShapeType="1"/>
        </xdr:cNvSpPr>
      </xdr:nvSpPr>
      <xdr:spPr bwMode="auto">
        <a:xfrm>
          <a:off x="4419600" y="421005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114300</xdr:rowOff>
    </xdr:from>
    <xdr:to>
      <xdr:col>12</xdr:col>
      <xdr:colOff>476250</xdr:colOff>
      <xdr:row>22</xdr:row>
      <xdr:rowOff>114300</xdr:rowOff>
    </xdr:to>
    <xdr:sp macro="" textlink="">
      <xdr:nvSpPr>
        <xdr:cNvPr id="41" name="Line 149">
          <a:extLst>
            <a:ext uri="{FF2B5EF4-FFF2-40B4-BE49-F238E27FC236}">
              <a16:creationId xmlns:a16="http://schemas.microsoft.com/office/drawing/2014/main" id="{982C4179-1F4C-4546-AD22-07781932661F}"/>
            </a:ext>
          </a:extLst>
        </xdr:cNvPr>
        <xdr:cNvSpPr>
          <a:spLocks noChangeShapeType="1"/>
        </xdr:cNvSpPr>
      </xdr:nvSpPr>
      <xdr:spPr bwMode="auto">
        <a:xfrm>
          <a:off x="6038850" y="3676650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22</xdr:row>
      <xdr:rowOff>152400</xdr:rowOff>
    </xdr:from>
    <xdr:to>
      <xdr:col>13</xdr:col>
      <xdr:colOff>0</xdr:colOff>
      <xdr:row>26</xdr:row>
      <xdr:rowOff>76200</xdr:rowOff>
    </xdr:to>
    <xdr:sp macro="" textlink="">
      <xdr:nvSpPr>
        <xdr:cNvPr id="42" name="Line 150">
          <a:extLst>
            <a:ext uri="{FF2B5EF4-FFF2-40B4-BE49-F238E27FC236}">
              <a16:creationId xmlns:a16="http://schemas.microsoft.com/office/drawing/2014/main" id="{C5C89B16-EF77-4893-AEAF-8C32D4405F7D}"/>
            </a:ext>
          </a:extLst>
        </xdr:cNvPr>
        <xdr:cNvSpPr>
          <a:spLocks noChangeShapeType="1"/>
        </xdr:cNvSpPr>
      </xdr:nvSpPr>
      <xdr:spPr bwMode="auto">
        <a:xfrm flipV="1">
          <a:off x="6543675" y="37147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76200</xdr:colOff>
      <xdr:row>26</xdr:row>
      <xdr:rowOff>76200</xdr:rowOff>
    </xdr:from>
    <xdr:to>
      <xdr:col>15</xdr:col>
      <xdr:colOff>142875</xdr:colOff>
      <xdr:row>26</xdr:row>
      <xdr:rowOff>152400</xdr:rowOff>
    </xdr:to>
    <xdr:sp macro="" textlink="">
      <xdr:nvSpPr>
        <xdr:cNvPr id="43" name="Oval 151">
          <a:extLst>
            <a:ext uri="{FF2B5EF4-FFF2-40B4-BE49-F238E27FC236}">
              <a16:creationId xmlns:a16="http://schemas.microsoft.com/office/drawing/2014/main" id="{EEE061F5-7FB3-4AD9-9E5A-68BB8EA84FEA}"/>
            </a:ext>
          </a:extLst>
        </xdr:cNvPr>
        <xdr:cNvSpPr>
          <a:spLocks noChangeAspect="1" noChangeArrowheads="1"/>
        </xdr:cNvSpPr>
      </xdr:nvSpPr>
      <xdr:spPr bwMode="auto">
        <a:xfrm>
          <a:off x="762952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38100</xdr:colOff>
      <xdr:row>26</xdr:row>
      <xdr:rowOff>114300</xdr:rowOff>
    </xdr:from>
    <xdr:to>
      <xdr:col>15</xdr:col>
      <xdr:colOff>76200</xdr:colOff>
      <xdr:row>26</xdr:row>
      <xdr:rowOff>114300</xdr:rowOff>
    </xdr:to>
    <xdr:sp macro="" textlink="">
      <xdr:nvSpPr>
        <xdr:cNvPr id="44" name="Line 152">
          <a:extLst>
            <a:ext uri="{FF2B5EF4-FFF2-40B4-BE49-F238E27FC236}">
              <a16:creationId xmlns:a16="http://schemas.microsoft.com/office/drawing/2014/main" id="{D2D0ADFE-8F58-4F91-BE3F-6BCF6F52CE5D}"/>
            </a:ext>
          </a:extLst>
        </xdr:cNvPr>
        <xdr:cNvSpPr>
          <a:spLocks noChangeShapeType="1"/>
        </xdr:cNvSpPr>
      </xdr:nvSpPr>
      <xdr:spPr bwMode="auto">
        <a:xfrm>
          <a:off x="6581775" y="4210050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76200</xdr:colOff>
      <xdr:row>30</xdr:row>
      <xdr:rowOff>76200</xdr:rowOff>
    </xdr:from>
    <xdr:to>
      <xdr:col>15</xdr:col>
      <xdr:colOff>142875</xdr:colOff>
      <xdr:row>30</xdr:row>
      <xdr:rowOff>152400</xdr:rowOff>
    </xdr:to>
    <xdr:sp macro="" textlink="">
      <xdr:nvSpPr>
        <xdr:cNvPr id="45" name="Oval 153">
          <a:extLst>
            <a:ext uri="{FF2B5EF4-FFF2-40B4-BE49-F238E27FC236}">
              <a16:creationId xmlns:a16="http://schemas.microsoft.com/office/drawing/2014/main" id="{C8DBFE86-750D-4096-9775-4910780F0CD5}"/>
            </a:ext>
          </a:extLst>
        </xdr:cNvPr>
        <xdr:cNvSpPr>
          <a:spLocks noChangeAspect="1" noChangeArrowheads="1"/>
        </xdr:cNvSpPr>
      </xdr:nvSpPr>
      <xdr:spPr bwMode="auto">
        <a:xfrm>
          <a:off x="7629525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38100</xdr:colOff>
      <xdr:row>30</xdr:row>
      <xdr:rowOff>114300</xdr:rowOff>
    </xdr:from>
    <xdr:to>
      <xdr:col>15</xdr:col>
      <xdr:colOff>76200</xdr:colOff>
      <xdr:row>30</xdr:row>
      <xdr:rowOff>114300</xdr:rowOff>
    </xdr:to>
    <xdr:sp macro="" textlink="">
      <xdr:nvSpPr>
        <xdr:cNvPr id="46" name="Line 154">
          <a:extLst>
            <a:ext uri="{FF2B5EF4-FFF2-40B4-BE49-F238E27FC236}">
              <a16:creationId xmlns:a16="http://schemas.microsoft.com/office/drawing/2014/main" id="{2F2FF9C5-9B9D-48FE-B152-C84E550FDD6C}"/>
            </a:ext>
          </a:extLst>
        </xdr:cNvPr>
        <xdr:cNvSpPr>
          <a:spLocks noChangeShapeType="1"/>
        </xdr:cNvSpPr>
      </xdr:nvSpPr>
      <xdr:spPr bwMode="auto">
        <a:xfrm>
          <a:off x="5067300" y="4743450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34</xdr:row>
      <xdr:rowOff>114300</xdr:rowOff>
    </xdr:from>
    <xdr:to>
      <xdr:col>14</xdr:col>
      <xdr:colOff>447675</xdr:colOff>
      <xdr:row>34</xdr:row>
      <xdr:rowOff>114300</xdr:rowOff>
    </xdr:to>
    <xdr:sp macro="" textlink="">
      <xdr:nvSpPr>
        <xdr:cNvPr id="47" name="Line 155">
          <a:extLst>
            <a:ext uri="{FF2B5EF4-FFF2-40B4-BE49-F238E27FC236}">
              <a16:creationId xmlns:a16="http://schemas.microsoft.com/office/drawing/2014/main" id="{4F4F7A04-86A6-49CE-93BD-B2AE08866BA9}"/>
            </a:ext>
          </a:extLst>
        </xdr:cNvPr>
        <xdr:cNvSpPr>
          <a:spLocks noChangeShapeType="1"/>
        </xdr:cNvSpPr>
      </xdr:nvSpPr>
      <xdr:spPr bwMode="auto">
        <a:xfrm>
          <a:off x="6038850" y="5276850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438150</xdr:colOff>
      <xdr:row>34</xdr:row>
      <xdr:rowOff>76200</xdr:rowOff>
    </xdr:from>
    <xdr:to>
      <xdr:col>15</xdr:col>
      <xdr:colOff>0</xdr:colOff>
      <xdr:row>34</xdr:row>
      <xdr:rowOff>152400</xdr:rowOff>
    </xdr:to>
    <xdr:sp macro="" textlink="">
      <xdr:nvSpPr>
        <xdr:cNvPr id="48" name="Oval 156">
          <a:extLst>
            <a:ext uri="{FF2B5EF4-FFF2-40B4-BE49-F238E27FC236}">
              <a16:creationId xmlns:a16="http://schemas.microsoft.com/office/drawing/2014/main" id="{60974013-E67D-45C7-8C3C-11CFCF013005}"/>
            </a:ext>
          </a:extLst>
        </xdr:cNvPr>
        <xdr:cNvSpPr>
          <a:spLocks noChangeAspect="1" noChangeArrowheads="1"/>
        </xdr:cNvSpPr>
      </xdr:nvSpPr>
      <xdr:spPr bwMode="auto">
        <a:xfrm>
          <a:off x="7486650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104775</xdr:colOff>
      <xdr:row>26</xdr:row>
      <xdr:rowOff>152400</xdr:rowOff>
    </xdr:from>
    <xdr:to>
      <xdr:col>15</xdr:col>
      <xdr:colOff>104775</xdr:colOff>
      <xdr:row>30</xdr:row>
      <xdr:rowOff>66675</xdr:rowOff>
    </xdr:to>
    <xdr:sp macro="" textlink="">
      <xdr:nvSpPr>
        <xdr:cNvPr id="49" name="Line 157">
          <a:extLst>
            <a:ext uri="{FF2B5EF4-FFF2-40B4-BE49-F238E27FC236}">
              <a16:creationId xmlns:a16="http://schemas.microsoft.com/office/drawing/2014/main" id="{40A32B95-E2CE-4AEB-8F37-570F066EDDDE}"/>
            </a:ext>
          </a:extLst>
        </xdr:cNvPr>
        <xdr:cNvSpPr>
          <a:spLocks noChangeShapeType="1"/>
        </xdr:cNvSpPr>
      </xdr:nvSpPr>
      <xdr:spPr bwMode="auto">
        <a:xfrm flipV="1">
          <a:off x="7658100" y="424815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104775</xdr:colOff>
      <xdr:row>30</xdr:row>
      <xdr:rowOff>161925</xdr:rowOff>
    </xdr:from>
    <xdr:to>
      <xdr:col>15</xdr:col>
      <xdr:colOff>104775</xdr:colOff>
      <xdr:row>34</xdr:row>
      <xdr:rowOff>47625</xdr:rowOff>
    </xdr:to>
    <xdr:sp macro="" textlink="">
      <xdr:nvSpPr>
        <xdr:cNvPr id="50" name="Line 158">
          <a:extLst>
            <a:ext uri="{FF2B5EF4-FFF2-40B4-BE49-F238E27FC236}">
              <a16:creationId xmlns:a16="http://schemas.microsoft.com/office/drawing/2014/main" id="{BB40A584-419A-444D-9502-F55062A71D57}"/>
            </a:ext>
          </a:extLst>
        </xdr:cNvPr>
        <xdr:cNvSpPr>
          <a:spLocks noChangeShapeType="1"/>
        </xdr:cNvSpPr>
      </xdr:nvSpPr>
      <xdr:spPr bwMode="auto">
        <a:xfrm flipV="1">
          <a:off x="7658100" y="4791075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28575</xdr:colOff>
      <xdr:row>34</xdr:row>
      <xdr:rowOff>66675</xdr:rowOff>
    </xdr:from>
    <xdr:to>
      <xdr:col>15</xdr:col>
      <xdr:colOff>95250</xdr:colOff>
      <xdr:row>34</xdr:row>
      <xdr:rowOff>104775</xdr:rowOff>
    </xdr:to>
    <xdr:sp macro="" textlink="">
      <xdr:nvSpPr>
        <xdr:cNvPr id="51" name="Freeform 159">
          <a:extLst>
            <a:ext uri="{FF2B5EF4-FFF2-40B4-BE49-F238E27FC236}">
              <a16:creationId xmlns:a16="http://schemas.microsoft.com/office/drawing/2014/main" id="{13A110D4-E2DA-498E-B2B3-20845454E91D}"/>
            </a:ext>
          </a:extLst>
        </xdr:cNvPr>
        <xdr:cNvSpPr>
          <a:spLocks/>
        </xdr:cNvSpPr>
      </xdr:nvSpPr>
      <xdr:spPr bwMode="auto">
        <a:xfrm flipH="1" flipV="1">
          <a:off x="7581900" y="5229225"/>
          <a:ext cx="66675" cy="38100"/>
        </a:xfrm>
        <a:custGeom>
          <a:avLst/>
          <a:gdLst>
            <a:gd name="T0" fmla="*/ 0 w 76"/>
            <a:gd name="T1" fmla="*/ 45 h 45"/>
            <a:gd name="T2" fmla="*/ 32 w 76"/>
            <a:gd name="T3" fmla="*/ 7 h 45"/>
            <a:gd name="T4" fmla="*/ 76 w 76"/>
            <a:gd name="T5" fmla="*/ 0 h 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6" h="45">
              <a:moveTo>
                <a:pt x="0" y="45"/>
              </a:moveTo>
              <a:cubicBezTo>
                <a:pt x="10" y="29"/>
                <a:pt x="20" y="14"/>
                <a:pt x="32" y="7"/>
              </a:cubicBezTo>
              <a:cubicBezTo>
                <a:pt x="44" y="0"/>
                <a:pt x="60" y="0"/>
                <a:pt x="76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476250</xdr:colOff>
      <xdr:row>34</xdr:row>
      <xdr:rowOff>76200</xdr:rowOff>
    </xdr:from>
    <xdr:to>
      <xdr:col>18</xdr:col>
      <xdr:colOff>38100</xdr:colOff>
      <xdr:row>34</xdr:row>
      <xdr:rowOff>152400</xdr:rowOff>
    </xdr:to>
    <xdr:sp macro="" textlink="">
      <xdr:nvSpPr>
        <xdr:cNvPr id="52" name="Oval 160">
          <a:extLst>
            <a:ext uri="{FF2B5EF4-FFF2-40B4-BE49-F238E27FC236}">
              <a16:creationId xmlns:a16="http://schemas.microsoft.com/office/drawing/2014/main" id="{7D3180F1-29C5-4E24-BC2C-0BF2AB0874DE}"/>
            </a:ext>
          </a:extLst>
        </xdr:cNvPr>
        <xdr:cNvSpPr>
          <a:spLocks noChangeAspect="1" noChangeArrowheads="1"/>
        </xdr:cNvSpPr>
      </xdr:nvSpPr>
      <xdr:spPr bwMode="auto">
        <a:xfrm>
          <a:off x="9039225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0</xdr:colOff>
      <xdr:row>34</xdr:row>
      <xdr:rowOff>114300</xdr:rowOff>
    </xdr:from>
    <xdr:to>
      <xdr:col>17</xdr:col>
      <xdr:colOff>476250</xdr:colOff>
      <xdr:row>34</xdr:row>
      <xdr:rowOff>114300</xdr:rowOff>
    </xdr:to>
    <xdr:sp macro="" textlink="">
      <xdr:nvSpPr>
        <xdr:cNvPr id="53" name="Line 161">
          <a:extLst>
            <a:ext uri="{FF2B5EF4-FFF2-40B4-BE49-F238E27FC236}">
              <a16:creationId xmlns:a16="http://schemas.microsoft.com/office/drawing/2014/main" id="{8EB82A80-F6F8-4E83-B586-DE3492C88CC9}"/>
            </a:ext>
          </a:extLst>
        </xdr:cNvPr>
        <xdr:cNvSpPr>
          <a:spLocks noChangeShapeType="1"/>
        </xdr:cNvSpPr>
      </xdr:nvSpPr>
      <xdr:spPr bwMode="auto">
        <a:xfrm>
          <a:off x="7553325" y="5276850"/>
          <a:ext cx="1485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342900</xdr:colOff>
      <xdr:row>22</xdr:row>
      <xdr:rowOff>76200</xdr:rowOff>
    </xdr:from>
    <xdr:to>
      <xdr:col>18</xdr:col>
      <xdr:colOff>409575</xdr:colOff>
      <xdr:row>22</xdr:row>
      <xdr:rowOff>152400</xdr:rowOff>
    </xdr:to>
    <xdr:sp macro="" textlink="">
      <xdr:nvSpPr>
        <xdr:cNvPr id="54" name="Oval 162">
          <a:extLst>
            <a:ext uri="{FF2B5EF4-FFF2-40B4-BE49-F238E27FC236}">
              <a16:creationId xmlns:a16="http://schemas.microsoft.com/office/drawing/2014/main" id="{4CD014AA-CAD8-4DFE-9468-A0B681C869F1}"/>
            </a:ext>
          </a:extLst>
        </xdr:cNvPr>
        <xdr:cNvSpPr>
          <a:spLocks noChangeAspect="1" noChangeArrowheads="1"/>
        </xdr:cNvSpPr>
      </xdr:nvSpPr>
      <xdr:spPr bwMode="auto">
        <a:xfrm>
          <a:off x="9410700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38100</xdr:colOff>
      <xdr:row>22</xdr:row>
      <xdr:rowOff>114300</xdr:rowOff>
    </xdr:from>
    <xdr:to>
      <xdr:col>18</xdr:col>
      <xdr:colOff>342900</xdr:colOff>
      <xdr:row>22</xdr:row>
      <xdr:rowOff>114300</xdr:rowOff>
    </xdr:to>
    <xdr:sp macro="" textlink="">
      <xdr:nvSpPr>
        <xdr:cNvPr id="55" name="Line 163">
          <a:extLst>
            <a:ext uri="{FF2B5EF4-FFF2-40B4-BE49-F238E27FC236}">
              <a16:creationId xmlns:a16="http://schemas.microsoft.com/office/drawing/2014/main" id="{210B7BFD-15DD-4E43-BE0B-2DCD74240705}"/>
            </a:ext>
          </a:extLst>
        </xdr:cNvPr>
        <xdr:cNvSpPr>
          <a:spLocks noChangeShapeType="1"/>
        </xdr:cNvSpPr>
      </xdr:nvSpPr>
      <xdr:spPr bwMode="auto">
        <a:xfrm>
          <a:off x="6581775" y="3676650"/>
          <a:ext cx="2828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400050</xdr:colOff>
      <xdr:row>30</xdr:row>
      <xdr:rowOff>76200</xdr:rowOff>
    </xdr:from>
    <xdr:to>
      <xdr:col>20</xdr:col>
      <xdr:colOff>466725</xdr:colOff>
      <xdr:row>30</xdr:row>
      <xdr:rowOff>152400</xdr:rowOff>
    </xdr:to>
    <xdr:sp macro="" textlink="">
      <xdr:nvSpPr>
        <xdr:cNvPr id="56" name="Oval 164">
          <a:extLst>
            <a:ext uri="{FF2B5EF4-FFF2-40B4-BE49-F238E27FC236}">
              <a16:creationId xmlns:a16="http://schemas.microsoft.com/office/drawing/2014/main" id="{273197C1-B082-44B2-9BA5-E47762D99218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152400</xdr:colOff>
      <xdr:row>26</xdr:row>
      <xdr:rowOff>76200</xdr:rowOff>
    </xdr:from>
    <xdr:to>
      <xdr:col>21</xdr:col>
      <xdr:colOff>219075</xdr:colOff>
      <xdr:row>26</xdr:row>
      <xdr:rowOff>152400</xdr:rowOff>
    </xdr:to>
    <xdr:sp macro="" textlink="">
      <xdr:nvSpPr>
        <xdr:cNvPr id="57" name="Oval 165">
          <a:extLst>
            <a:ext uri="{FF2B5EF4-FFF2-40B4-BE49-F238E27FC236}">
              <a16:creationId xmlns:a16="http://schemas.microsoft.com/office/drawing/2014/main" id="{B569C2A2-245E-4628-A30E-8734F672B55F}"/>
            </a:ext>
          </a:extLst>
        </xdr:cNvPr>
        <xdr:cNvSpPr>
          <a:spLocks noChangeAspect="1" noChangeArrowheads="1"/>
        </xdr:cNvSpPr>
      </xdr:nvSpPr>
      <xdr:spPr bwMode="auto">
        <a:xfrm>
          <a:off x="1073467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142875</xdr:colOff>
      <xdr:row>26</xdr:row>
      <xdr:rowOff>114300</xdr:rowOff>
    </xdr:from>
    <xdr:to>
      <xdr:col>20</xdr:col>
      <xdr:colOff>419100</xdr:colOff>
      <xdr:row>26</xdr:row>
      <xdr:rowOff>114300</xdr:rowOff>
    </xdr:to>
    <xdr:sp macro="" textlink="">
      <xdr:nvSpPr>
        <xdr:cNvPr id="58" name="Line 166">
          <a:extLst>
            <a:ext uri="{FF2B5EF4-FFF2-40B4-BE49-F238E27FC236}">
              <a16:creationId xmlns:a16="http://schemas.microsoft.com/office/drawing/2014/main" id="{CCBA1897-9D72-48F5-9C4D-C9DCA286B15E}"/>
            </a:ext>
          </a:extLst>
        </xdr:cNvPr>
        <xdr:cNvSpPr>
          <a:spLocks noChangeShapeType="1"/>
        </xdr:cNvSpPr>
      </xdr:nvSpPr>
      <xdr:spPr bwMode="auto">
        <a:xfrm>
          <a:off x="7696200" y="4210050"/>
          <a:ext cx="2800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142875</xdr:colOff>
      <xdr:row>30</xdr:row>
      <xdr:rowOff>114300</xdr:rowOff>
    </xdr:from>
    <xdr:to>
      <xdr:col>20</xdr:col>
      <xdr:colOff>400050</xdr:colOff>
      <xdr:row>30</xdr:row>
      <xdr:rowOff>114300</xdr:rowOff>
    </xdr:to>
    <xdr:sp macro="" textlink="">
      <xdr:nvSpPr>
        <xdr:cNvPr id="59" name="Line 167">
          <a:extLst>
            <a:ext uri="{FF2B5EF4-FFF2-40B4-BE49-F238E27FC236}">
              <a16:creationId xmlns:a16="http://schemas.microsoft.com/office/drawing/2014/main" id="{57EF1AE9-F741-4F9F-AE66-7F1782855C75}"/>
            </a:ext>
          </a:extLst>
        </xdr:cNvPr>
        <xdr:cNvSpPr>
          <a:spLocks noChangeShapeType="1"/>
        </xdr:cNvSpPr>
      </xdr:nvSpPr>
      <xdr:spPr bwMode="auto">
        <a:xfrm>
          <a:off x="7696200" y="4743450"/>
          <a:ext cx="2781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152400</xdr:colOff>
      <xdr:row>22</xdr:row>
      <xdr:rowOff>76200</xdr:rowOff>
    </xdr:from>
    <xdr:to>
      <xdr:col>21</xdr:col>
      <xdr:colOff>219075</xdr:colOff>
      <xdr:row>22</xdr:row>
      <xdr:rowOff>152400</xdr:rowOff>
    </xdr:to>
    <xdr:sp macro="" textlink="">
      <xdr:nvSpPr>
        <xdr:cNvPr id="60" name="Oval 168">
          <a:extLst>
            <a:ext uri="{FF2B5EF4-FFF2-40B4-BE49-F238E27FC236}">
              <a16:creationId xmlns:a16="http://schemas.microsoft.com/office/drawing/2014/main" id="{9D3336D4-12E0-40AF-80D3-02845618FCA3}"/>
            </a:ext>
          </a:extLst>
        </xdr:cNvPr>
        <xdr:cNvSpPr>
          <a:spLocks noChangeAspect="1" noChangeArrowheads="1"/>
        </xdr:cNvSpPr>
      </xdr:nvSpPr>
      <xdr:spPr bwMode="auto">
        <a:xfrm>
          <a:off x="10734675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419100</xdr:colOff>
      <xdr:row>22</xdr:row>
      <xdr:rowOff>76200</xdr:rowOff>
    </xdr:from>
    <xdr:to>
      <xdr:col>21</xdr:col>
      <xdr:colOff>485775</xdr:colOff>
      <xdr:row>22</xdr:row>
      <xdr:rowOff>152400</xdr:rowOff>
    </xdr:to>
    <xdr:sp macro="" textlink="">
      <xdr:nvSpPr>
        <xdr:cNvPr id="61" name="Oval 169">
          <a:extLst>
            <a:ext uri="{FF2B5EF4-FFF2-40B4-BE49-F238E27FC236}">
              <a16:creationId xmlns:a16="http://schemas.microsoft.com/office/drawing/2014/main" id="{00D3A73B-AC5D-4A4F-AB18-78BD2EBAA444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409575</xdr:colOff>
      <xdr:row>22</xdr:row>
      <xdr:rowOff>114300</xdr:rowOff>
    </xdr:from>
    <xdr:to>
      <xdr:col>20</xdr:col>
      <xdr:colOff>409575</xdr:colOff>
      <xdr:row>22</xdr:row>
      <xdr:rowOff>114300</xdr:rowOff>
    </xdr:to>
    <xdr:sp macro="" textlink="">
      <xdr:nvSpPr>
        <xdr:cNvPr id="62" name="Line 170">
          <a:extLst>
            <a:ext uri="{FF2B5EF4-FFF2-40B4-BE49-F238E27FC236}">
              <a16:creationId xmlns:a16="http://schemas.microsoft.com/office/drawing/2014/main" id="{5E62AC7D-21AA-496E-ADE0-0E0663739EB9}"/>
            </a:ext>
          </a:extLst>
        </xdr:cNvPr>
        <xdr:cNvSpPr>
          <a:spLocks noChangeShapeType="1"/>
        </xdr:cNvSpPr>
      </xdr:nvSpPr>
      <xdr:spPr bwMode="auto">
        <a:xfrm>
          <a:off x="9477375" y="3676650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22</xdr:row>
      <xdr:rowOff>114300</xdr:rowOff>
    </xdr:from>
    <xdr:to>
      <xdr:col>21</xdr:col>
      <xdr:colOff>419100</xdr:colOff>
      <xdr:row>22</xdr:row>
      <xdr:rowOff>114300</xdr:rowOff>
    </xdr:to>
    <xdr:sp macro="" textlink="">
      <xdr:nvSpPr>
        <xdr:cNvPr id="63" name="Line 171">
          <a:extLst>
            <a:ext uri="{FF2B5EF4-FFF2-40B4-BE49-F238E27FC236}">
              <a16:creationId xmlns:a16="http://schemas.microsoft.com/office/drawing/2014/main" id="{F0DBF846-EA46-4AA5-A2F8-4C317AF4B75A}"/>
            </a:ext>
          </a:extLst>
        </xdr:cNvPr>
        <xdr:cNvSpPr>
          <a:spLocks noChangeShapeType="1"/>
        </xdr:cNvSpPr>
      </xdr:nvSpPr>
      <xdr:spPr bwMode="auto">
        <a:xfrm>
          <a:off x="10801350" y="36766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409575</xdr:colOff>
      <xdr:row>26</xdr:row>
      <xdr:rowOff>76200</xdr:rowOff>
    </xdr:from>
    <xdr:to>
      <xdr:col>21</xdr:col>
      <xdr:colOff>476250</xdr:colOff>
      <xdr:row>26</xdr:row>
      <xdr:rowOff>152400</xdr:rowOff>
    </xdr:to>
    <xdr:sp macro="" textlink="">
      <xdr:nvSpPr>
        <xdr:cNvPr id="64" name="Oval 172">
          <a:extLst>
            <a:ext uri="{FF2B5EF4-FFF2-40B4-BE49-F238E27FC236}">
              <a16:creationId xmlns:a16="http://schemas.microsoft.com/office/drawing/2014/main" id="{6E6FCB2D-EAC1-4DB9-BCE4-D13A8BE7B31B}"/>
            </a:ext>
          </a:extLst>
        </xdr:cNvPr>
        <xdr:cNvSpPr>
          <a:spLocks noChangeAspect="1" noChangeArrowheads="1"/>
        </xdr:cNvSpPr>
      </xdr:nvSpPr>
      <xdr:spPr bwMode="auto">
        <a:xfrm>
          <a:off x="10991850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409575</xdr:colOff>
      <xdr:row>30</xdr:row>
      <xdr:rowOff>76200</xdr:rowOff>
    </xdr:from>
    <xdr:to>
      <xdr:col>21</xdr:col>
      <xdr:colOff>476250</xdr:colOff>
      <xdr:row>30</xdr:row>
      <xdr:rowOff>152400</xdr:rowOff>
    </xdr:to>
    <xdr:sp macro="" textlink="">
      <xdr:nvSpPr>
        <xdr:cNvPr id="65" name="Oval 173">
          <a:extLst>
            <a:ext uri="{FF2B5EF4-FFF2-40B4-BE49-F238E27FC236}">
              <a16:creationId xmlns:a16="http://schemas.microsoft.com/office/drawing/2014/main" id="{0FB2DF43-09FE-4253-901E-6A5BAF2735FB}"/>
            </a:ext>
          </a:extLst>
        </xdr:cNvPr>
        <xdr:cNvSpPr>
          <a:spLocks noChangeAspect="1" noChangeArrowheads="1"/>
        </xdr:cNvSpPr>
      </xdr:nvSpPr>
      <xdr:spPr bwMode="auto">
        <a:xfrm>
          <a:off x="1099185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209550</xdr:colOff>
      <xdr:row>26</xdr:row>
      <xdr:rowOff>76200</xdr:rowOff>
    </xdr:from>
    <xdr:to>
      <xdr:col>22</xdr:col>
      <xdr:colOff>276225</xdr:colOff>
      <xdr:row>26</xdr:row>
      <xdr:rowOff>152400</xdr:rowOff>
    </xdr:to>
    <xdr:sp macro="" textlink="">
      <xdr:nvSpPr>
        <xdr:cNvPr id="66" name="Oval 174">
          <a:extLst>
            <a:ext uri="{FF2B5EF4-FFF2-40B4-BE49-F238E27FC236}">
              <a16:creationId xmlns:a16="http://schemas.microsoft.com/office/drawing/2014/main" id="{97779FF4-270A-4FDC-BEA2-6ECEBFC2A892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476250</xdr:colOff>
      <xdr:row>26</xdr:row>
      <xdr:rowOff>76200</xdr:rowOff>
    </xdr:from>
    <xdr:to>
      <xdr:col>23</xdr:col>
      <xdr:colOff>38100</xdr:colOff>
      <xdr:row>26</xdr:row>
      <xdr:rowOff>152400</xdr:rowOff>
    </xdr:to>
    <xdr:sp macro="" textlink="">
      <xdr:nvSpPr>
        <xdr:cNvPr id="67" name="Oval 175">
          <a:extLst>
            <a:ext uri="{FF2B5EF4-FFF2-40B4-BE49-F238E27FC236}">
              <a16:creationId xmlns:a16="http://schemas.microsoft.com/office/drawing/2014/main" id="{6695C129-6677-4FA2-9E44-6615437C5612}"/>
            </a:ext>
          </a:extLst>
        </xdr:cNvPr>
        <xdr:cNvSpPr>
          <a:spLocks noChangeAspect="1" noChangeArrowheads="1"/>
        </xdr:cNvSpPr>
      </xdr:nvSpPr>
      <xdr:spPr bwMode="auto">
        <a:xfrm>
          <a:off x="11563350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209550</xdr:colOff>
      <xdr:row>30</xdr:row>
      <xdr:rowOff>76200</xdr:rowOff>
    </xdr:from>
    <xdr:to>
      <xdr:col>22</xdr:col>
      <xdr:colOff>276225</xdr:colOff>
      <xdr:row>30</xdr:row>
      <xdr:rowOff>152400</xdr:rowOff>
    </xdr:to>
    <xdr:sp macro="" textlink="">
      <xdr:nvSpPr>
        <xdr:cNvPr id="68" name="Oval 176">
          <a:extLst>
            <a:ext uri="{FF2B5EF4-FFF2-40B4-BE49-F238E27FC236}">
              <a16:creationId xmlns:a16="http://schemas.microsoft.com/office/drawing/2014/main" id="{E900A6D0-C0C4-4D1D-A992-B676A5FD6CF5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476250</xdr:colOff>
      <xdr:row>30</xdr:row>
      <xdr:rowOff>76200</xdr:rowOff>
    </xdr:from>
    <xdr:to>
      <xdr:col>23</xdr:col>
      <xdr:colOff>38100</xdr:colOff>
      <xdr:row>30</xdr:row>
      <xdr:rowOff>152400</xdr:rowOff>
    </xdr:to>
    <xdr:sp macro="" textlink="">
      <xdr:nvSpPr>
        <xdr:cNvPr id="69" name="Oval 177">
          <a:extLst>
            <a:ext uri="{FF2B5EF4-FFF2-40B4-BE49-F238E27FC236}">
              <a16:creationId xmlns:a16="http://schemas.microsoft.com/office/drawing/2014/main" id="{64305498-685E-41E3-AAE6-26AACB70C570}"/>
            </a:ext>
          </a:extLst>
        </xdr:cNvPr>
        <xdr:cNvSpPr>
          <a:spLocks noChangeAspect="1" noChangeArrowheads="1"/>
        </xdr:cNvSpPr>
      </xdr:nvSpPr>
      <xdr:spPr bwMode="auto">
        <a:xfrm>
          <a:off x="1156335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438150</xdr:colOff>
      <xdr:row>30</xdr:row>
      <xdr:rowOff>76200</xdr:rowOff>
    </xdr:from>
    <xdr:to>
      <xdr:col>24</xdr:col>
      <xdr:colOff>0</xdr:colOff>
      <xdr:row>30</xdr:row>
      <xdr:rowOff>152400</xdr:rowOff>
    </xdr:to>
    <xdr:sp macro="" textlink="">
      <xdr:nvSpPr>
        <xdr:cNvPr id="70" name="Oval 178">
          <a:extLst>
            <a:ext uri="{FF2B5EF4-FFF2-40B4-BE49-F238E27FC236}">
              <a16:creationId xmlns:a16="http://schemas.microsoft.com/office/drawing/2014/main" id="{88764987-F0CD-4A16-9059-8B313A7A16A6}"/>
            </a:ext>
          </a:extLst>
        </xdr:cNvPr>
        <xdr:cNvSpPr>
          <a:spLocks noChangeAspect="1" noChangeArrowheads="1"/>
        </xdr:cNvSpPr>
      </xdr:nvSpPr>
      <xdr:spPr bwMode="auto">
        <a:xfrm>
          <a:off x="12030075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438150</xdr:colOff>
      <xdr:row>34</xdr:row>
      <xdr:rowOff>76200</xdr:rowOff>
    </xdr:from>
    <xdr:to>
      <xdr:col>24</xdr:col>
      <xdr:colOff>0</xdr:colOff>
      <xdr:row>34</xdr:row>
      <xdr:rowOff>152400</xdr:rowOff>
    </xdr:to>
    <xdr:sp macro="" textlink="">
      <xdr:nvSpPr>
        <xdr:cNvPr id="71" name="Oval 179">
          <a:extLst>
            <a:ext uri="{FF2B5EF4-FFF2-40B4-BE49-F238E27FC236}">
              <a16:creationId xmlns:a16="http://schemas.microsoft.com/office/drawing/2014/main" id="{B20D5C49-FA26-4A7A-95E9-CCE6EEE96F1A}"/>
            </a:ext>
          </a:extLst>
        </xdr:cNvPr>
        <xdr:cNvSpPr>
          <a:spLocks noChangeAspect="1" noChangeArrowheads="1"/>
        </xdr:cNvSpPr>
      </xdr:nvSpPr>
      <xdr:spPr bwMode="auto">
        <a:xfrm>
          <a:off x="12030075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476250</xdr:colOff>
      <xdr:row>34</xdr:row>
      <xdr:rowOff>76200</xdr:rowOff>
    </xdr:from>
    <xdr:to>
      <xdr:col>23</xdr:col>
      <xdr:colOff>38100</xdr:colOff>
      <xdr:row>34</xdr:row>
      <xdr:rowOff>152400</xdr:rowOff>
    </xdr:to>
    <xdr:sp macro="" textlink="">
      <xdr:nvSpPr>
        <xdr:cNvPr id="72" name="Oval 180">
          <a:extLst>
            <a:ext uri="{FF2B5EF4-FFF2-40B4-BE49-F238E27FC236}">
              <a16:creationId xmlns:a16="http://schemas.microsoft.com/office/drawing/2014/main" id="{829C2AC1-529C-40A7-B0BA-1EAEEE695283}"/>
            </a:ext>
          </a:extLst>
        </xdr:cNvPr>
        <xdr:cNvSpPr>
          <a:spLocks noChangeAspect="1" noChangeArrowheads="1"/>
        </xdr:cNvSpPr>
      </xdr:nvSpPr>
      <xdr:spPr bwMode="auto">
        <a:xfrm>
          <a:off x="11563350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209550</xdr:colOff>
      <xdr:row>34</xdr:row>
      <xdr:rowOff>76200</xdr:rowOff>
    </xdr:from>
    <xdr:to>
      <xdr:col>22</xdr:col>
      <xdr:colOff>276225</xdr:colOff>
      <xdr:row>34</xdr:row>
      <xdr:rowOff>152400</xdr:rowOff>
    </xdr:to>
    <xdr:sp macro="" textlink="">
      <xdr:nvSpPr>
        <xdr:cNvPr id="73" name="Oval 181">
          <a:extLst>
            <a:ext uri="{FF2B5EF4-FFF2-40B4-BE49-F238E27FC236}">
              <a16:creationId xmlns:a16="http://schemas.microsoft.com/office/drawing/2014/main" id="{31679C12-D08C-46C1-AB43-2D63C57A304E}"/>
            </a:ext>
          </a:extLst>
        </xdr:cNvPr>
        <xdr:cNvSpPr>
          <a:spLocks noChangeAspect="1" noChangeArrowheads="1"/>
        </xdr:cNvSpPr>
      </xdr:nvSpPr>
      <xdr:spPr bwMode="auto">
        <a:xfrm>
          <a:off x="11296650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476250</xdr:colOff>
      <xdr:row>30</xdr:row>
      <xdr:rowOff>76200</xdr:rowOff>
    </xdr:from>
    <xdr:to>
      <xdr:col>25</xdr:col>
      <xdr:colOff>38100</xdr:colOff>
      <xdr:row>30</xdr:row>
      <xdr:rowOff>152400</xdr:rowOff>
    </xdr:to>
    <xdr:sp macro="" textlink="">
      <xdr:nvSpPr>
        <xdr:cNvPr id="74" name="Oval 182">
          <a:extLst>
            <a:ext uri="{FF2B5EF4-FFF2-40B4-BE49-F238E27FC236}">
              <a16:creationId xmlns:a16="http://schemas.microsoft.com/office/drawing/2014/main" id="{46FE46B4-50BF-4D0A-9620-07C91EC625E4}"/>
            </a:ext>
          </a:extLst>
        </xdr:cNvPr>
        <xdr:cNvSpPr>
          <a:spLocks noChangeAspect="1" noChangeArrowheads="1"/>
        </xdr:cNvSpPr>
      </xdr:nvSpPr>
      <xdr:spPr bwMode="auto">
        <a:xfrm>
          <a:off x="1257300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438150</xdr:colOff>
      <xdr:row>30</xdr:row>
      <xdr:rowOff>76200</xdr:rowOff>
    </xdr:from>
    <xdr:to>
      <xdr:col>27</xdr:col>
      <xdr:colOff>0</xdr:colOff>
      <xdr:row>30</xdr:row>
      <xdr:rowOff>152400</xdr:rowOff>
    </xdr:to>
    <xdr:sp macro="" textlink="">
      <xdr:nvSpPr>
        <xdr:cNvPr id="75" name="Oval 183">
          <a:extLst>
            <a:ext uri="{FF2B5EF4-FFF2-40B4-BE49-F238E27FC236}">
              <a16:creationId xmlns:a16="http://schemas.microsoft.com/office/drawing/2014/main" id="{A234B347-1368-46B8-94D0-3D822CEB41E4}"/>
            </a:ext>
          </a:extLst>
        </xdr:cNvPr>
        <xdr:cNvSpPr>
          <a:spLocks noChangeAspect="1" noChangeArrowheads="1"/>
        </xdr:cNvSpPr>
      </xdr:nvSpPr>
      <xdr:spPr bwMode="auto">
        <a:xfrm>
          <a:off x="13544550" y="47053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476250</xdr:colOff>
      <xdr:row>34</xdr:row>
      <xdr:rowOff>76200</xdr:rowOff>
    </xdr:from>
    <xdr:to>
      <xdr:col>25</xdr:col>
      <xdr:colOff>38100</xdr:colOff>
      <xdr:row>34</xdr:row>
      <xdr:rowOff>152400</xdr:rowOff>
    </xdr:to>
    <xdr:sp macro="" textlink="">
      <xdr:nvSpPr>
        <xdr:cNvPr id="76" name="Oval 184">
          <a:extLst>
            <a:ext uri="{FF2B5EF4-FFF2-40B4-BE49-F238E27FC236}">
              <a16:creationId xmlns:a16="http://schemas.microsoft.com/office/drawing/2014/main" id="{C49F037E-71B8-4CEA-937C-721FC7892330}"/>
            </a:ext>
          </a:extLst>
        </xdr:cNvPr>
        <xdr:cNvSpPr>
          <a:spLocks noChangeAspect="1" noChangeArrowheads="1"/>
        </xdr:cNvSpPr>
      </xdr:nvSpPr>
      <xdr:spPr bwMode="auto">
        <a:xfrm>
          <a:off x="12573000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209550</xdr:colOff>
      <xdr:row>34</xdr:row>
      <xdr:rowOff>76200</xdr:rowOff>
    </xdr:from>
    <xdr:to>
      <xdr:col>24</xdr:col>
      <xdr:colOff>276225</xdr:colOff>
      <xdr:row>34</xdr:row>
      <xdr:rowOff>152400</xdr:rowOff>
    </xdr:to>
    <xdr:sp macro="" textlink="">
      <xdr:nvSpPr>
        <xdr:cNvPr id="77" name="Oval 185">
          <a:extLst>
            <a:ext uri="{FF2B5EF4-FFF2-40B4-BE49-F238E27FC236}">
              <a16:creationId xmlns:a16="http://schemas.microsoft.com/office/drawing/2014/main" id="{AD0B9D6F-42F8-4516-832C-709C96EAC1B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2387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34</xdr:row>
      <xdr:rowOff>114300</xdr:rowOff>
    </xdr:from>
    <xdr:to>
      <xdr:col>20</xdr:col>
      <xdr:colOff>390525</xdr:colOff>
      <xdr:row>34</xdr:row>
      <xdr:rowOff>114300</xdr:rowOff>
    </xdr:to>
    <xdr:sp macro="" textlink="">
      <xdr:nvSpPr>
        <xdr:cNvPr id="78" name="Line 186">
          <a:extLst>
            <a:ext uri="{FF2B5EF4-FFF2-40B4-BE49-F238E27FC236}">
              <a16:creationId xmlns:a16="http://schemas.microsoft.com/office/drawing/2014/main" id="{850D97CE-2127-4C6F-850C-A112293160F0}"/>
            </a:ext>
          </a:extLst>
        </xdr:cNvPr>
        <xdr:cNvSpPr>
          <a:spLocks noChangeShapeType="1"/>
        </xdr:cNvSpPr>
      </xdr:nvSpPr>
      <xdr:spPr bwMode="auto">
        <a:xfrm>
          <a:off x="9105900" y="5276850"/>
          <a:ext cx="1362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276225</xdr:colOff>
      <xdr:row>34</xdr:row>
      <xdr:rowOff>114300</xdr:rowOff>
    </xdr:from>
    <xdr:to>
      <xdr:col>22</xdr:col>
      <xdr:colOff>476250</xdr:colOff>
      <xdr:row>34</xdr:row>
      <xdr:rowOff>114300</xdr:rowOff>
    </xdr:to>
    <xdr:sp macro="" textlink="">
      <xdr:nvSpPr>
        <xdr:cNvPr id="79" name="Line 187">
          <a:extLst>
            <a:ext uri="{FF2B5EF4-FFF2-40B4-BE49-F238E27FC236}">
              <a16:creationId xmlns:a16="http://schemas.microsoft.com/office/drawing/2014/main" id="{15CEFE2E-081A-48BA-8661-7061FEFDA167}"/>
            </a:ext>
          </a:extLst>
        </xdr:cNvPr>
        <xdr:cNvSpPr>
          <a:spLocks noChangeShapeType="1"/>
        </xdr:cNvSpPr>
      </xdr:nvSpPr>
      <xdr:spPr bwMode="auto">
        <a:xfrm>
          <a:off x="11363325" y="52768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34</xdr:row>
      <xdr:rowOff>114300</xdr:rowOff>
    </xdr:from>
    <xdr:to>
      <xdr:col>23</xdr:col>
      <xdr:colOff>438150</xdr:colOff>
      <xdr:row>34</xdr:row>
      <xdr:rowOff>114300</xdr:rowOff>
    </xdr:to>
    <xdr:sp macro="" textlink="">
      <xdr:nvSpPr>
        <xdr:cNvPr id="80" name="Line 188">
          <a:extLst>
            <a:ext uri="{FF2B5EF4-FFF2-40B4-BE49-F238E27FC236}">
              <a16:creationId xmlns:a16="http://schemas.microsoft.com/office/drawing/2014/main" id="{18271D1B-A1D9-4041-8141-A7D4AF9C6995}"/>
            </a:ext>
          </a:extLst>
        </xdr:cNvPr>
        <xdr:cNvSpPr>
          <a:spLocks noChangeShapeType="1"/>
        </xdr:cNvSpPr>
      </xdr:nvSpPr>
      <xdr:spPr bwMode="auto">
        <a:xfrm>
          <a:off x="11630025" y="527685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114300</xdr:rowOff>
    </xdr:from>
    <xdr:to>
      <xdr:col>24</xdr:col>
      <xdr:colOff>209550</xdr:colOff>
      <xdr:row>34</xdr:row>
      <xdr:rowOff>114300</xdr:rowOff>
    </xdr:to>
    <xdr:sp macro="" textlink="">
      <xdr:nvSpPr>
        <xdr:cNvPr id="81" name="Line 189">
          <a:extLst>
            <a:ext uri="{FF2B5EF4-FFF2-40B4-BE49-F238E27FC236}">
              <a16:creationId xmlns:a16="http://schemas.microsoft.com/office/drawing/2014/main" id="{81325116-30E7-4DC2-9733-625BF796CF06}"/>
            </a:ext>
          </a:extLst>
        </xdr:cNvPr>
        <xdr:cNvSpPr>
          <a:spLocks noChangeShapeType="1"/>
        </xdr:cNvSpPr>
      </xdr:nvSpPr>
      <xdr:spPr bwMode="auto">
        <a:xfrm>
          <a:off x="12096750" y="527685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276225</xdr:colOff>
      <xdr:row>34</xdr:row>
      <xdr:rowOff>114300</xdr:rowOff>
    </xdr:from>
    <xdr:to>
      <xdr:col>24</xdr:col>
      <xdr:colOff>476250</xdr:colOff>
      <xdr:row>34</xdr:row>
      <xdr:rowOff>114300</xdr:rowOff>
    </xdr:to>
    <xdr:sp macro="" textlink="">
      <xdr:nvSpPr>
        <xdr:cNvPr id="82" name="Line 190">
          <a:extLst>
            <a:ext uri="{FF2B5EF4-FFF2-40B4-BE49-F238E27FC236}">
              <a16:creationId xmlns:a16="http://schemas.microsoft.com/office/drawing/2014/main" id="{0C5DADB1-6AE9-4D90-97F4-DD998857D32E}"/>
            </a:ext>
          </a:extLst>
        </xdr:cNvPr>
        <xdr:cNvSpPr>
          <a:spLocks noChangeShapeType="1"/>
        </xdr:cNvSpPr>
      </xdr:nvSpPr>
      <xdr:spPr bwMode="auto">
        <a:xfrm>
          <a:off x="12372975" y="52768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466725</xdr:colOff>
      <xdr:row>30</xdr:row>
      <xdr:rowOff>114300</xdr:rowOff>
    </xdr:from>
    <xdr:to>
      <xdr:col>21</xdr:col>
      <xdr:colOff>409575</xdr:colOff>
      <xdr:row>30</xdr:row>
      <xdr:rowOff>114300</xdr:rowOff>
    </xdr:to>
    <xdr:sp macro="" textlink="">
      <xdr:nvSpPr>
        <xdr:cNvPr id="83" name="Line 191">
          <a:extLst>
            <a:ext uri="{FF2B5EF4-FFF2-40B4-BE49-F238E27FC236}">
              <a16:creationId xmlns:a16="http://schemas.microsoft.com/office/drawing/2014/main" id="{D5373B7F-B46C-4D96-87EE-BB2857ED99CF}"/>
            </a:ext>
          </a:extLst>
        </xdr:cNvPr>
        <xdr:cNvSpPr>
          <a:spLocks noChangeShapeType="1"/>
        </xdr:cNvSpPr>
      </xdr:nvSpPr>
      <xdr:spPr bwMode="auto">
        <a:xfrm>
          <a:off x="10544175" y="4743450"/>
          <a:ext cx="447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476250</xdr:colOff>
      <xdr:row>30</xdr:row>
      <xdr:rowOff>114300</xdr:rowOff>
    </xdr:from>
    <xdr:to>
      <xdr:col>22</xdr:col>
      <xdr:colOff>209550</xdr:colOff>
      <xdr:row>30</xdr:row>
      <xdr:rowOff>114300</xdr:rowOff>
    </xdr:to>
    <xdr:sp macro="" textlink="">
      <xdr:nvSpPr>
        <xdr:cNvPr id="84" name="Line 192">
          <a:extLst>
            <a:ext uri="{FF2B5EF4-FFF2-40B4-BE49-F238E27FC236}">
              <a16:creationId xmlns:a16="http://schemas.microsoft.com/office/drawing/2014/main" id="{4C78EE67-AC22-4132-B608-36155EB76D15}"/>
            </a:ext>
          </a:extLst>
        </xdr:cNvPr>
        <xdr:cNvSpPr>
          <a:spLocks noChangeShapeType="1"/>
        </xdr:cNvSpPr>
      </xdr:nvSpPr>
      <xdr:spPr bwMode="auto">
        <a:xfrm>
          <a:off x="11058525" y="474345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276225</xdr:colOff>
      <xdr:row>30</xdr:row>
      <xdr:rowOff>114300</xdr:rowOff>
    </xdr:from>
    <xdr:to>
      <xdr:col>22</xdr:col>
      <xdr:colOff>476250</xdr:colOff>
      <xdr:row>30</xdr:row>
      <xdr:rowOff>114300</xdr:rowOff>
    </xdr:to>
    <xdr:sp macro="" textlink="">
      <xdr:nvSpPr>
        <xdr:cNvPr id="85" name="Line 193">
          <a:extLst>
            <a:ext uri="{FF2B5EF4-FFF2-40B4-BE49-F238E27FC236}">
              <a16:creationId xmlns:a16="http://schemas.microsoft.com/office/drawing/2014/main" id="{19F2BCB5-136D-4C74-B945-27CD00254A80}"/>
            </a:ext>
          </a:extLst>
        </xdr:cNvPr>
        <xdr:cNvSpPr>
          <a:spLocks noChangeShapeType="1"/>
        </xdr:cNvSpPr>
      </xdr:nvSpPr>
      <xdr:spPr bwMode="auto">
        <a:xfrm>
          <a:off x="11363325" y="47434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30</xdr:row>
      <xdr:rowOff>114300</xdr:rowOff>
    </xdr:from>
    <xdr:to>
      <xdr:col>23</xdr:col>
      <xdr:colOff>438150</xdr:colOff>
      <xdr:row>30</xdr:row>
      <xdr:rowOff>114300</xdr:rowOff>
    </xdr:to>
    <xdr:sp macro="" textlink="">
      <xdr:nvSpPr>
        <xdr:cNvPr id="86" name="Line 194">
          <a:extLst>
            <a:ext uri="{FF2B5EF4-FFF2-40B4-BE49-F238E27FC236}">
              <a16:creationId xmlns:a16="http://schemas.microsoft.com/office/drawing/2014/main" id="{B33E2CC3-90C0-47CD-BF6F-56D78E6BBFC0}"/>
            </a:ext>
          </a:extLst>
        </xdr:cNvPr>
        <xdr:cNvSpPr>
          <a:spLocks noChangeShapeType="1"/>
        </xdr:cNvSpPr>
      </xdr:nvSpPr>
      <xdr:spPr bwMode="auto">
        <a:xfrm>
          <a:off x="11630025" y="474345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30</xdr:row>
      <xdr:rowOff>114300</xdr:rowOff>
    </xdr:from>
    <xdr:to>
      <xdr:col>24</xdr:col>
      <xdr:colOff>476250</xdr:colOff>
      <xdr:row>30</xdr:row>
      <xdr:rowOff>114300</xdr:rowOff>
    </xdr:to>
    <xdr:sp macro="" textlink="">
      <xdr:nvSpPr>
        <xdr:cNvPr id="87" name="Line 195">
          <a:extLst>
            <a:ext uri="{FF2B5EF4-FFF2-40B4-BE49-F238E27FC236}">
              <a16:creationId xmlns:a16="http://schemas.microsoft.com/office/drawing/2014/main" id="{8DFDA21A-EDE6-4EF7-B191-409B11A133F5}"/>
            </a:ext>
          </a:extLst>
        </xdr:cNvPr>
        <xdr:cNvSpPr>
          <a:spLocks noChangeShapeType="1"/>
        </xdr:cNvSpPr>
      </xdr:nvSpPr>
      <xdr:spPr bwMode="auto">
        <a:xfrm>
          <a:off x="12096750" y="4743450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38100</xdr:colOff>
      <xdr:row>30</xdr:row>
      <xdr:rowOff>114300</xdr:rowOff>
    </xdr:from>
    <xdr:to>
      <xdr:col>26</xdr:col>
      <xdr:colOff>438150</xdr:colOff>
      <xdr:row>30</xdr:row>
      <xdr:rowOff>114300</xdr:rowOff>
    </xdr:to>
    <xdr:sp macro="" textlink="">
      <xdr:nvSpPr>
        <xdr:cNvPr id="88" name="Line 196">
          <a:extLst>
            <a:ext uri="{FF2B5EF4-FFF2-40B4-BE49-F238E27FC236}">
              <a16:creationId xmlns:a16="http://schemas.microsoft.com/office/drawing/2014/main" id="{3BD74111-6400-4F8E-9894-2004A0963208}"/>
            </a:ext>
          </a:extLst>
        </xdr:cNvPr>
        <xdr:cNvSpPr>
          <a:spLocks noChangeShapeType="1"/>
        </xdr:cNvSpPr>
      </xdr:nvSpPr>
      <xdr:spPr bwMode="auto">
        <a:xfrm>
          <a:off x="12639675" y="4743450"/>
          <a:ext cx="90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219075</xdr:colOff>
      <xdr:row>26</xdr:row>
      <xdr:rowOff>114300</xdr:rowOff>
    </xdr:from>
    <xdr:to>
      <xdr:col>21</xdr:col>
      <xdr:colOff>409575</xdr:colOff>
      <xdr:row>26</xdr:row>
      <xdr:rowOff>114300</xdr:rowOff>
    </xdr:to>
    <xdr:sp macro="" textlink="">
      <xdr:nvSpPr>
        <xdr:cNvPr id="89" name="Line 197">
          <a:extLst>
            <a:ext uri="{FF2B5EF4-FFF2-40B4-BE49-F238E27FC236}">
              <a16:creationId xmlns:a16="http://schemas.microsoft.com/office/drawing/2014/main" id="{7828AE3E-14DF-42F2-AADD-C2F708467782}"/>
            </a:ext>
          </a:extLst>
        </xdr:cNvPr>
        <xdr:cNvSpPr>
          <a:spLocks noChangeShapeType="1"/>
        </xdr:cNvSpPr>
      </xdr:nvSpPr>
      <xdr:spPr bwMode="auto">
        <a:xfrm>
          <a:off x="10801350" y="421005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476250</xdr:colOff>
      <xdr:row>26</xdr:row>
      <xdr:rowOff>114300</xdr:rowOff>
    </xdr:from>
    <xdr:to>
      <xdr:col>22</xdr:col>
      <xdr:colOff>209550</xdr:colOff>
      <xdr:row>26</xdr:row>
      <xdr:rowOff>114300</xdr:rowOff>
    </xdr:to>
    <xdr:sp macro="" textlink="">
      <xdr:nvSpPr>
        <xdr:cNvPr id="90" name="Line 198">
          <a:extLst>
            <a:ext uri="{FF2B5EF4-FFF2-40B4-BE49-F238E27FC236}">
              <a16:creationId xmlns:a16="http://schemas.microsoft.com/office/drawing/2014/main" id="{E3D112F3-01FB-4C3C-BE78-B81374C8E422}"/>
            </a:ext>
          </a:extLst>
        </xdr:cNvPr>
        <xdr:cNvSpPr>
          <a:spLocks noChangeShapeType="1"/>
        </xdr:cNvSpPr>
      </xdr:nvSpPr>
      <xdr:spPr bwMode="auto">
        <a:xfrm>
          <a:off x="11058525" y="421005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276225</xdr:colOff>
      <xdr:row>26</xdr:row>
      <xdr:rowOff>114300</xdr:rowOff>
    </xdr:from>
    <xdr:to>
      <xdr:col>22</xdr:col>
      <xdr:colOff>476250</xdr:colOff>
      <xdr:row>26</xdr:row>
      <xdr:rowOff>114300</xdr:rowOff>
    </xdr:to>
    <xdr:sp macro="" textlink="">
      <xdr:nvSpPr>
        <xdr:cNvPr id="91" name="Line 199">
          <a:extLst>
            <a:ext uri="{FF2B5EF4-FFF2-40B4-BE49-F238E27FC236}">
              <a16:creationId xmlns:a16="http://schemas.microsoft.com/office/drawing/2014/main" id="{7303222A-E604-4FD5-AFBD-08E28098D2BE}"/>
            </a:ext>
          </a:extLst>
        </xdr:cNvPr>
        <xdr:cNvSpPr>
          <a:spLocks noChangeShapeType="1"/>
        </xdr:cNvSpPr>
      </xdr:nvSpPr>
      <xdr:spPr bwMode="auto">
        <a:xfrm>
          <a:off x="11363325" y="4210050"/>
          <a:ext cx="200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26</xdr:row>
      <xdr:rowOff>114300</xdr:rowOff>
    </xdr:from>
    <xdr:to>
      <xdr:col>24</xdr:col>
      <xdr:colOff>104775</xdr:colOff>
      <xdr:row>26</xdr:row>
      <xdr:rowOff>114300</xdr:rowOff>
    </xdr:to>
    <xdr:sp macro="" textlink="">
      <xdr:nvSpPr>
        <xdr:cNvPr id="92" name="Line 200">
          <a:extLst>
            <a:ext uri="{FF2B5EF4-FFF2-40B4-BE49-F238E27FC236}">
              <a16:creationId xmlns:a16="http://schemas.microsoft.com/office/drawing/2014/main" id="{3F31B209-096A-4B35-AD6D-CCB5396EE647}"/>
            </a:ext>
          </a:extLst>
        </xdr:cNvPr>
        <xdr:cNvSpPr>
          <a:spLocks noChangeShapeType="1"/>
        </xdr:cNvSpPr>
      </xdr:nvSpPr>
      <xdr:spPr bwMode="auto">
        <a:xfrm>
          <a:off x="11630025" y="421005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114300</xdr:colOff>
      <xdr:row>26</xdr:row>
      <xdr:rowOff>114300</xdr:rowOff>
    </xdr:from>
    <xdr:to>
      <xdr:col>24</xdr:col>
      <xdr:colOff>219075</xdr:colOff>
      <xdr:row>27</xdr:row>
      <xdr:rowOff>19050</xdr:rowOff>
    </xdr:to>
    <xdr:sp macro="" textlink="">
      <xdr:nvSpPr>
        <xdr:cNvPr id="93" name="Freeform 201">
          <a:extLst>
            <a:ext uri="{FF2B5EF4-FFF2-40B4-BE49-F238E27FC236}">
              <a16:creationId xmlns:a16="http://schemas.microsoft.com/office/drawing/2014/main" id="{12C0D65F-1C26-4B3F-BE11-09543A55572B}"/>
            </a:ext>
          </a:extLst>
        </xdr:cNvPr>
        <xdr:cNvSpPr>
          <a:spLocks/>
        </xdr:cNvSpPr>
      </xdr:nvSpPr>
      <xdr:spPr bwMode="auto">
        <a:xfrm flipH="1">
          <a:off x="12211050" y="4210050"/>
          <a:ext cx="104775" cy="76200"/>
        </a:xfrm>
        <a:custGeom>
          <a:avLst/>
          <a:gdLst>
            <a:gd name="T0" fmla="*/ 0 w 76"/>
            <a:gd name="T1" fmla="*/ 45 h 45"/>
            <a:gd name="T2" fmla="*/ 32 w 76"/>
            <a:gd name="T3" fmla="*/ 7 h 45"/>
            <a:gd name="T4" fmla="*/ 76 w 76"/>
            <a:gd name="T5" fmla="*/ 0 h 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6" h="45">
              <a:moveTo>
                <a:pt x="0" y="45"/>
              </a:moveTo>
              <a:cubicBezTo>
                <a:pt x="10" y="29"/>
                <a:pt x="20" y="14"/>
                <a:pt x="32" y="7"/>
              </a:cubicBezTo>
              <a:cubicBezTo>
                <a:pt x="44" y="0"/>
                <a:pt x="60" y="0"/>
                <a:pt x="76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219075</xdr:colOff>
      <xdr:row>27</xdr:row>
      <xdr:rowOff>19050</xdr:rowOff>
    </xdr:from>
    <xdr:to>
      <xdr:col>24</xdr:col>
      <xdr:colOff>476250</xdr:colOff>
      <xdr:row>30</xdr:row>
      <xdr:rowOff>85725</xdr:rowOff>
    </xdr:to>
    <xdr:sp macro="" textlink="">
      <xdr:nvSpPr>
        <xdr:cNvPr id="94" name="Line 203">
          <a:extLst>
            <a:ext uri="{FF2B5EF4-FFF2-40B4-BE49-F238E27FC236}">
              <a16:creationId xmlns:a16="http://schemas.microsoft.com/office/drawing/2014/main" id="{E399C107-48D9-4944-A8EC-994580F18C45}"/>
            </a:ext>
          </a:extLst>
        </xdr:cNvPr>
        <xdr:cNvSpPr>
          <a:spLocks noChangeShapeType="1"/>
        </xdr:cNvSpPr>
      </xdr:nvSpPr>
      <xdr:spPr bwMode="auto">
        <a:xfrm>
          <a:off x="12315825" y="4286250"/>
          <a:ext cx="25717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485775</xdr:colOff>
      <xdr:row>22</xdr:row>
      <xdr:rowOff>114300</xdr:rowOff>
    </xdr:from>
    <xdr:to>
      <xdr:col>24</xdr:col>
      <xdr:colOff>409575</xdr:colOff>
      <xdr:row>22</xdr:row>
      <xdr:rowOff>114300</xdr:rowOff>
    </xdr:to>
    <xdr:sp macro="" textlink="">
      <xdr:nvSpPr>
        <xdr:cNvPr id="95" name="Line 204">
          <a:extLst>
            <a:ext uri="{FF2B5EF4-FFF2-40B4-BE49-F238E27FC236}">
              <a16:creationId xmlns:a16="http://schemas.microsoft.com/office/drawing/2014/main" id="{13923EDF-7DBC-496E-B982-701FA41F5930}"/>
            </a:ext>
          </a:extLst>
        </xdr:cNvPr>
        <xdr:cNvSpPr>
          <a:spLocks noChangeShapeType="1"/>
        </xdr:cNvSpPr>
      </xdr:nvSpPr>
      <xdr:spPr bwMode="auto">
        <a:xfrm>
          <a:off x="11068050" y="3676650"/>
          <a:ext cx="1438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409575</xdr:colOff>
      <xdr:row>22</xdr:row>
      <xdr:rowOff>114300</xdr:rowOff>
    </xdr:from>
    <xdr:to>
      <xdr:col>25</xdr:col>
      <xdr:colOff>0</xdr:colOff>
      <xdr:row>23</xdr:row>
      <xdr:rowOff>9525</xdr:rowOff>
    </xdr:to>
    <xdr:sp macro="" textlink="">
      <xdr:nvSpPr>
        <xdr:cNvPr id="96" name="Freeform 205">
          <a:extLst>
            <a:ext uri="{FF2B5EF4-FFF2-40B4-BE49-F238E27FC236}">
              <a16:creationId xmlns:a16="http://schemas.microsoft.com/office/drawing/2014/main" id="{15788DF7-C0C3-4F3D-AE19-DC9FC5E66FBD}"/>
            </a:ext>
          </a:extLst>
        </xdr:cNvPr>
        <xdr:cNvSpPr>
          <a:spLocks/>
        </xdr:cNvSpPr>
      </xdr:nvSpPr>
      <xdr:spPr bwMode="auto">
        <a:xfrm flipH="1">
          <a:off x="12506325" y="3676650"/>
          <a:ext cx="95250" cy="66675"/>
        </a:xfrm>
        <a:custGeom>
          <a:avLst/>
          <a:gdLst>
            <a:gd name="T0" fmla="*/ 0 w 76"/>
            <a:gd name="T1" fmla="*/ 45 h 45"/>
            <a:gd name="T2" fmla="*/ 32 w 76"/>
            <a:gd name="T3" fmla="*/ 7 h 45"/>
            <a:gd name="T4" fmla="*/ 76 w 76"/>
            <a:gd name="T5" fmla="*/ 0 h 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76" h="45">
              <a:moveTo>
                <a:pt x="0" y="45"/>
              </a:moveTo>
              <a:cubicBezTo>
                <a:pt x="10" y="29"/>
                <a:pt x="20" y="14"/>
                <a:pt x="32" y="7"/>
              </a:cubicBezTo>
              <a:cubicBezTo>
                <a:pt x="44" y="0"/>
                <a:pt x="60" y="0"/>
                <a:pt x="76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0</xdr:colOff>
      <xdr:row>23</xdr:row>
      <xdr:rowOff>19050</xdr:rowOff>
    </xdr:from>
    <xdr:to>
      <xdr:col>25</xdr:col>
      <xdr:colOff>0</xdr:colOff>
      <xdr:row>30</xdr:row>
      <xdr:rowOff>66675</xdr:rowOff>
    </xdr:to>
    <xdr:sp macro="" textlink="">
      <xdr:nvSpPr>
        <xdr:cNvPr id="97" name="Line 206">
          <a:extLst>
            <a:ext uri="{FF2B5EF4-FFF2-40B4-BE49-F238E27FC236}">
              <a16:creationId xmlns:a16="http://schemas.microsoft.com/office/drawing/2014/main" id="{984C6F15-28E0-4747-81B2-A9DFB40629C7}"/>
            </a:ext>
          </a:extLst>
        </xdr:cNvPr>
        <xdr:cNvSpPr>
          <a:spLocks noChangeShapeType="1"/>
        </xdr:cNvSpPr>
      </xdr:nvSpPr>
      <xdr:spPr bwMode="auto">
        <a:xfrm>
          <a:off x="12601575" y="3752850"/>
          <a:ext cx="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30</xdr:row>
      <xdr:rowOff>161925</xdr:rowOff>
    </xdr:from>
    <xdr:to>
      <xdr:col>25</xdr:col>
      <xdr:colOff>0</xdr:colOff>
      <xdr:row>34</xdr:row>
      <xdr:rowOff>76200</xdr:rowOff>
    </xdr:to>
    <xdr:sp macro="" textlink="">
      <xdr:nvSpPr>
        <xdr:cNvPr id="98" name="Line 207">
          <a:extLst>
            <a:ext uri="{FF2B5EF4-FFF2-40B4-BE49-F238E27FC236}">
              <a16:creationId xmlns:a16="http://schemas.microsoft.com/office/drawing/2014/main" id="{85208DE3-9829-4D1C-A9B7-A25C12CBD55B}"/>
            </a:ext>
          </a:extLst>
        </xdr:cNvPr>
        <xdr:cNvSpPr>
          <a:spLocks noChangeShapeType="1"/>
        </xdr:cNvSpPr>
      </xdr:nvSpPr>
      <xdr:spPr bwMode="auto">
        <a:xfrm flipV="1">
          <a:off x="12601575" y="4791075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257175</xdr:colOff>
      <xdr:row>22</xdr:row>
      <xdr:rowOff>28575</xdr:rowOff>
    </xdr:from>
    <xdr:to>
      <xdr:col>4</xdr:col>
      <xdr:colOff>158750</xdr:colOff>
      <xdr:row>23</xdr:row>
      <xdr:rowOff>19050</xdr:rowOff>
    </xdr:to>
    <xdr:sp macro="" textlink="">
      <xdr:nvSpPr>
        <xdr:cNvPr id="99" name="Text Box 208">
          <a:extLst>
            <a:ext uri="{FF2B5EF4-FFF2-40B4-BE49-F238E27FC236}">
              <a16:creationId xmlns:a16="http://schemas.microsoft.com/office/drawing/2014/main" id="{67890244-D61C-4187-B980-86EB99155596}"/>
            </a:ext>
          </a:extLst>
        </xdr:cNvPr>
        <xdr:cNvSpPr txBox="1">
          <a:spLocks noChangeArrowheads="1"/>
        </xdr:cNvSpPr>
      </xdr:nvSpPr>
      <xdr:spPr bwMode="auto">
        <a:xfrm>
          <a:off x="1752600" y="3590925"/>
          <a:ext cx="409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№１立坑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238125</xdr:colOff>
      <xdr:row>25</xdr:row>
      <xdr:rowOff>66675</xdr:rowOff>
    </xdr:from>
    <xdr:to>
      <xdr:col>4</xdr:col>
      <xdr:colOff>139700</xdr:colOff>
      <xdr:row>26</xdr:row>
      <xdr:rowOff>57150</xdr:rowOff>
    </xdr:to>
    <xdr:sp macro="" textlink="">
      <xdr:nvSpPr>
        <xdr:cNvPr id="100" name="Text Box 209">
          <a:extLst>
            <a:ext uri="{FF2B5EF4-FFF2-40B4-BE49-F238E27FC236}">
              <a16:creationId xmlns:a16="http://schemas.microsoft.com/office/drawing/2014/main" id="{D7FB3F86-BD95-4EE7-B41A-56F4EF691567}"/>
            </a:ext>
          </a:extLst>
        </xdr:cNvPr>
        <xdr:cNvSpPr txBox="1">
          <a:spLocks noChangeArrowheads="1"/>
        </xdr:cNvSpPr>
      </xdr:nvSpPr>
      <xdr:spPr bwMode="auto">
        <a:xfrm>
          <a:off x="1733550" y="3990975"/>
          <a:ext cx="409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№２立坑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238125</xdr:colOff>
      <xdr:row>30</xdr:row>
      <xdr:rowOff>28575</xdr:rowOff>
    </xdr:from>
    <xdr:to>
      <xdr:col>4</xdr:col>
      <xdr:colOff>139700</xdr:colOff>
      <xdr:row>31</xdr:row>
      <xdr:rowOff>19050</xdr:rowOff>
    </xdr:to>
    <xdr:sp macro="" textlink="">
      <xdr:nvSpPr>
        <xdr:cNvPr id="101" name="Text Box 210">
          <a:extLst>
            <a:ext uri="{FF2B5EF4-FFF2-40B4-BE49-F238E27FC236}">
              <a16:creationId xmlns:a16="http://schemas.microsoft.com/office/drawing/2014/main" id="{9A6B3FE3-2E45-478B-9B9B-331D799433D3}"/>
            </a:ext>
          </a:extLst>
        </xdr:cNvPr>
        <xdr:cNvSpPr txBox="1">
          <a:spLocks noChangeArrowheads="1"/>
        </xdr:cNvSpPr>
      </xdr:nvSpPr>
      <xdr:spPr bwMode="auto">
        <a:xfrm>
          <a:off x="1733550" y="4657725"/>
          <a:ext cx="409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№３立坑</a:t>
          </a:r>
        </a:p>
      </xdr:txBody>
    </xdr:sp>
    <xdr:clientData/>
  </xdr:twoCellAnchor>
  <xdr:twoCellAnchor editAs="oneCell">
    <xdr:from>
      <xdr:col>3</xdr:col>
      <xdr:colOff>228600</xdr:colOff>
      <xdr:row>34</xdr:row>
      <xdr:rowOff>0</xdr:rowOff>
    </xdr:from>
    <xdr:to>
      <xdr:col>4</xdr:col>
      <xdr:colOff>133350</xdr:colOff>
      <xdr:row>35</xdr:row>
      <xdr:rowOff>0</xdr:rowOff>
    </xdr:to>
    <xdr:sp macro="" textlink="">
      <xdr:nvSpPr>
        <xdr:cNvPr id="102" name="Text Box 211">
          <a:extLst>
            <a:ext uri="{FF2B5EF4-FFF2-40B4-BE49-F238E27FC236}">
              <a16:creationId xmlns:a16="http://schemas.microsoft.com/office/drawing/2014/main" id="{0C7890F9-A2E0-4B55-9E91-2BA75B9B7E64}"/>
            </a:ext>
          </a:extLst>
        </xdr:cNvPr>
        <xdr:cNvSpPr txBox="1">
          <a:spLocks noChangeArrowheads="1"/>
        </xdr:cNvSpPr>
      </xdr:nvSpPr>
      <xdr:spPr bwMode="auto">
        <a:xfrm>
          <a:off x="1724025" y="5162550"/>
          <a:ext cx="4095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№４立坑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352425</xdr:colOff>
      <xdr:row>26</xdr:row>
      <xdr:rowOff>161925</xdr:rowOff>
    </xdr:from>
    <xdr:to>
      <xdr:col>5</xdr:col>
      <xdr:colOff>104775</xdr:colOff>
      <xdr:row>28</xdr:row>
      <xdr:rowOff>76200</xdr:rowOff>
    </xdr:to>
    <xdr:sp macro="" textlink="">
      <xdr:nvSpPr>
        <xdr:cNvPr id="103" name="Text Box 212">
          <a:extLst>
            <a:ext uri="{FF2B5EF4-FFF2-40B4-BE49-F238E27FC236}">
              <a16:creationId xmlns:a16="http://schemas.microsoft.com/office/drawing/2014/main" id="{1308B546-23CB-460D-9457-256ACF33CADE}"/>
            </a:ext>
          </a:extLst>
        </xdr:cNvPr>
        <xdr:cNvSpPr txBox="1">
          <a:spLocks noChangeArrowheads="1"/>
        </xdr:cNvSpPr>
      </xdr:nvSpPr>
      <xdr:spPr bwMode="auto">
        <a:xfrm>
          <a:off x="1847850" y="4257675"/>
          <a:ext cx="762000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杭打　 薬注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66675</xdr:colOff>
      <xdr:row>29</xdr:row>
      <xdr:rowOff>104775</xdr:rowOff>
    </xdr:from>
    <xdr:to>
      <xdr:col>6</xdr:col>
      <xdr:colOff>419100</xdr:colOff>
      <xdr:row>30</xdr:row>
      <xdr:rowOff>114300</xdr:rowOff>
    </xdr:to>
    <xdr:sp macro="" textlink="">
      <xdr:nvSpPr>
        <xdr:cNvPr id="104" name="Text Box 213">
          <a:extLst>
            <a:ext uri="{FF2B5EF4-FFF2-40B4-BE49-F238E27FC236}">
              <a16:creationId xmlns:a16="http://schemas.microsoft.com/office/drawing/2014/main" id="{47EB5608-31AA-4E76-9981-47EC6458B119}"/>
            </a:ext>
          </a:extLst>
        </xdr:cNvPr>
        <xdr:cNvSpPr txBox="1">
          <a:spLocks noChangeArrowheads="1"/>
        </xdr:cNvSpPr>
      </xdr:nvSpPr>
      <xdr:spPr bwMode="auto">
        <a:xfrm>
          <a:off x="3076575" y="4562475"/>
          <a:ext cx="352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杭打</a:t>
          </a:r>
        </a:p>
      </xdr:txBody>
    </xdr:sp>
    <xdr:clientData/>
  </xdr:twoCellAnchor>
  <xdr:twoCellAnchor>
    <xdr:from>
      <xdr:col>7</xdr:col>
      <xdr:colOff>0</xdr:colOff>
      <xdr:row>26</xdr:row>
      <xdr:rowOff>152400</xdr:rowOff>
    </xdr:from>
    <xdr:to>
      <xdr:col>7</xdr:col>
      <xdr:colOff>0</xdr:colOff>
      <xdr:row>30</xdr:row>
      <xdr:rowOff>76200</xdr:rowOff>
    </xdr:to>
    <xdr:sp macro="" textlink="">
      <xdr:nvSpPr>
        <xdr:cNvPr id="105" name="Line 130">
          <a:extLst>
            <a:ext uri="{FF2B5EF4-FFF2-40B4-BE49-F238E27FC236}">
              <a16:creationId xmlns:a16="http://schemas.microsoft.com/office/drawing/2014/main" id="{3A41DC3E-B18F-47CE-8C25-12ED78E666DA}"/>
            </a:ext>
          </a:extLst>
        </xdr:cNvPr>
        <xdr:cNvSpPr>
          <a:spLocks noChangeShapeType="1"/>
        </xdr:cNvSpPr>
      </xdr:nvSpPr>
      <xdr:spPr bwMode="auto">
        <a:xfrm>
          <a:off x="3514725" y="424815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29</xdr:row>
      <xdr:rowOff>76200</xdr:rowOff>
    </xdr:from>
    <xdr:to>
      <xdr:col>7</xdr:col>
      <xdr:colOff>419100</xdr:colOff>
      <xdr:row>30</xdr:row>
      <xdr:rowOff>85725</xdr:rowOff>
    </xdr:to>
    <xdr:sp macro="" textlink="">
      <xdr:nvSpPr>
        <xdr:cNvPr id="106" name="Text Box 214">
          <a:extLst>
            <a:ext uri="{FF2B5EF4-FFF2-40B4-BE49-F238E27FC236}">
              <a16:creationId xmlns:a16="http://schemas.microsoft.com/office/drawing/2014/main" id="{A8A871D0-4775-4BAD-8577-4ECA77636571}"/>
            </a:ext>
          </a:extLst>
        </xdr:cNvPr>
        <xdr:cNvSpPr txBox="1">
          <a:spLocks noChangeArrowheads="1"/>
        </xdr:cNvSpPr>
      </xdr:nvSpPr>
      <xdr:spPr bwMode="auto">
        <a:xfrm>
          <a:off x="3571875" y="4533900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薬注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152400</xdr:colOff>
      <xdr:row>21</xdr:row>
      <xdr:rowOff>85725</xdr:rowOff>
    </xdr:from>
    <xdr:to>
      <xdr:col>7</xdr:col>
      <xdr:colOff>9525</xdr:colOff>
      <xdr:row>22</xdr:row>
      <xdr:rowOff>95250</xdr:rowOff>
    </xdr:to>
    <xdr:sp macro="" textlink="">
      <xdr:nvSpPr>
        <xdr:cNvPr id="107" name="Text Box 215">
          <a:extLst>
            <a:ext uri="{FF2B5EF4-FFF2-40B4-BE49-F238E27FC236}">
              <a16:creationId xmlns:a16="http://schemas.microsoft.com/office/drawing/2014/main" id="{0D398090-1F28-4DC5-9025-BEF7487B58A2}"/>
            </a:ext>
          </a:extLst>
        </xdr:cNvPr>
        <xdr:cNvSpPr txBox="1">
          <a:spLocks noChangeArrowheads="1"/>
        </xdr:cNvSpPr>
      </xdr:nvSpPr>
      <xdr:spPr bwMode="auto">
        <a:xfrm>
          <a:off x="3162300" y="3476625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薬注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9</xdr:col>
      <xdr:colOff>361950</xdr:colOff>
      <xdr:row>21</xdr:row>
      <xdr:rowOff>85725</xdr:rowOff>
    </xdr:from>
    <xdr:to>
      <xdr:col>10</xdr:col>
      <xdr:colOff>247650</xdr:colOff>
      <xdr:row>22</xdr:row>
      <xdr:rowOff>63500</xdr:rowOff>
    </xdr:to>
    <xdr:sp macro="" textlink="">
      <xdr:nvSpPr>
        <xdr:cNvPr id="108" name="Text Box 216">
          <a:extLst>
            <a:ext uri="{FF2B5EF4-FFF2-40B4-BE49-F238E27FC236}">
              <a16:creationId xmlns:a16="http://schemas.microsoft.com/office/drawing/2014/main" id="{8CAEACE4-193D-417A-BD76-D5123F14F5CF}"/>
            </a:ext>
          </a:extLst>
        </xdr:cNvPr>
        <xdr:cNvSpPr txBox="1">
          <a:spLocks noChangeArrowheads="1"/>
        </xdr:cNvSpPr>
      </xdr:nvSpPr>
      <xdr:spPr bwMode="auto">
        <a:xfrm>
          <a:off x="4886325" y="3476625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立坑掘削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7</xdr:col>
      <xdr:colOff>447675</xdr:colOff>
      <xdr:row>29</xdr:row>
      <xdr:rowOff>85725</xdr:rowOff>
    </xdr:from>
    <xdr:to>
      <xdr:col>8</xdr:col>
      <xdr:colOff>330200</xdr:colOff>
      <xdr:row>30</xdr:row>
      <xdr:rowOff>63500</xdr:rowOff>
    </xdr:to>
    <xdr:sp macro="" textlink="">
      <xdr:nvSpPr>
        <xdr:cNvPr id="109" name="Text Box 217">
          <a:extLst>
            <a:ext uri="{FF2B5EF4-FFF2-40B4-BE49-F238E27FC236}">
              <a16:creationId xmlns:a16="http://schemas.microsoft.com/office/drawing/2014/main" id="{95998379-706B-4CBF-8F4F-9212527134BB}"/>
            </a:ext>
          </a:extLst>
        </xdr:cNvPr>
        <xdr:cNvSpPr txBox="1">
          <a:spLocks noChangeArrowheads="1"/>
        </xdr:cNvSpPr>
      </xdr:nvSpPr>
      <xdr:spPr bwMode="auto">
        <a:xfrm>
          <a:off x="3962400" y="4543425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立坑掘削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10</xdr:col>
      <xdr:colOff>9525</xdr:colOff>
      <xdr:row>33</xdr:row>
      <xdr:rowOff>76200</xdr:rowOff>
    </xdr:from>
    <xdr:to>
      <xdr:col>11</xdr:col>
      <xdr:colOff>0</xdr:colOff>
      <xdr:row>34</xdr:row>
      <xdr:rowOff>57150</xdr:rowOff>
    </xdr:to>
    <xdr:sp macro="" textlink="">
      <xdr:nvSpPr>
        <xdr:cNvPr id="110" name="Text Box 218">
          <a:extLst>
            <a:ext uri="{FF2B5EF4-FFF2-40B4-BE49-F238E27FC236}">
              <a16:creationId xmlns:a16="http://schemas.microsoft.com/office/drawing/2014/main" id="{D388AD83-8B82-4835-A03F-9CF6CFFC332C}"/>
            </a:ext>
          </a:extLst>
        </xdr:cNvPr>
        <xdr:cNvSpPr txBox="1">
          <a:spLocks noChangeArrowheads="1"/>
        </xdr:cNvSpPr>
      </xdr:nvSpPr>
      <xdr:spPr bwMode="auto">
        <a:xfrm>
          <a:off x="5038725" y="5067300"/>
          <a:ext cx="495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立坑掘削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371475</xdr:colOff>
      <xdr:row>33</xdr:row>
      <xdr:rowOff>104775</xdr:rowOff>
    </xdr:from>
    <xdr:to>
      <xdr:col>8</xdr:col>
      <xdr:colOff>219075</xdr:colOff>
      <xdr:row>34</xdr:row>
      <xdr:rowOff>114300</xdr:rowOff>
    </xdr:to>
    <xdr:sp macro="" textlink="">
      <xdr:nvSpPr>
        <xdr:cNvPr id="111" name="Text Box 219">
          <a:extLst>
            <a:ext uri="{FF2B5EF4-FFF2-40B4-BE49-F238E27FC236}">
              <a16:creationId xmlns:a16="http://schemas.microsoft.com/office/drawing/2014/main" id="{D517F46E-6A13-4A03-9E3A-50CBAC959FFB}"/>
            </a:ext>
          </a:extLst>
        </xdr:cNvPr>
        <xdr:cNvSpPr txBox="1">
          <a:spLocks noChangeArrowheads="1"/>
        </xdr:cNvSpPr>
      </xdr:nvSpPr>
      <xdr:spPr bwMode="auto">
        <a:xfrm>
          <a:off x="3886200" y="5095875"/>
          <a:ext cx="352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杭打</a:t>
          </a:r>
        </a:p>
      </xdr:txBody>
    </xdr:sp>
    <xdr:clientData/>
  </xdr:twoCellAnchor>
  <xdr:twoCellAnchor editAs="oneCell">
    <xdr:from>
      <xdr:col>10</xdr:col>
      <xdr:colOff>19050</xdr:colOff>
      <xdr:row>25</xdr:row>
      <xdr:rowOff>85725</xdr:rowOff>
    </xdr:from>
    <xdr:to>
      <xdr:col>11</xdr:col>
      <xdr:colOff>285750</xdr:colOff>
      <xdr:row>26</xdr:row>
      <xdr:rowOff>76200</xdr:rowOff>
    </xdr:to>
    <xdr:sp macro="" textlink="">
      <xdr:nvSpPr>
        <xdr:cNvPr id="112" name="Text Box 220">
          <a:extLst>
            <a:ext uri="{FF2B5EF4-FFF2-40B4-BE49-F238E27FC236}">
              <a16:creationId xmlns:a16="http://schemas.microsoft.com/office/drawing/2014/main" id="{13D17561-311F-4AF8-92C4-CC456A6907A2}"/>
            </a:ext>
          </a:extLst>
        </xdr:cNvPr>
        <xdr:cNvSpPr txBox="1">
          <a:spLocks noChangeArrowheads="1"/>
        </xdr:cNvSpPr>
      </xdr:nvSpPr>
      <xdr:spPr bwMode="auto">
        <a:xfrm>
          <a:off x="5048250" y="4010025"/>
          <a:ext cx="77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№２→№１推進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10</xdr:col>
      <xdr:colOff>76200</xdr:colOff>
      <xdr:row>29</xdr:row>
      <xdr:rowOff>95250</xdr:rowOff>
    </xdr:from>
    <xdr:to>
      <xdr:col>11</xdr:col>
      <xdr:colOff>342900</xdr:colOff>
      <xdr:row>30</xdr:row>
      <xdr:rowOff>82550</xdr:rowOff>
    </xdr:to>
    <xdr:sp macro="" textlink="">
      <xdr:nvSpPr>
        <xdr:cNvPr id="113" name="Text Box 221">
          <a:extLst>
            <a:ext uri="{FF2B5EF4-FFF2-40B4-BE49-F238E27FC236}">
              <a16:creationId xmlns:a16="http://schemas.microsoft.com/office/drawing/2014/main" id="{756A6487-595F-4A7A-9585-E857F619A780}"/>
            </a:ext>
          </a:extLst>
        </xdr:cNvPr>
        <xdr:cNvSpPr txBox="1">
          <a:spLocks noChangeArrowheads="1"/>
        </xdr:cNvSpPr>
      </xdr:nvSpPr>
      <xdr:spPr bwMode="auto">
        <a:xfrm>
          <a:off x="5105400" y="4552950"/>
          <a:ext cx="77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№３→№２推進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12</xdr:col>
      <xdr:colOff>276225</xdr:colOff>
      <xdr:row>33</xdr:row>
      <xdr:rowOff>85725</xdr:rowOff>
    </xdr:from>
    <xdr:to>
      <xdr:col>14</xdr:col>
      <xdr:colOff>0</xdr:colOff>
      <xdr:row>34</xdr:row>
      <xdr:rowOff>76200</xdr:rowOff>
    </xdr:to>
    <xdr:sp macro="" textlink="">
      <xdr:nvSpPr>
        <xdr:cNvPr id="114" name="Text Box 222">
          <a:extLst>
            <a:ext uri="{FF2B5EF4-FFF2-40B4-BE49-F238E27FC236}">
              <a16:creationId xmlns:a16="http://schemas.microsoft.com/office/drawing/2014/main" id="{622E0DA4-E64B-428B-8B24-01D1BDB44AB9}"/>
            </a:ext>
          </a:extLst>
        </xdr:cNvPr>
        <xdr:cNvSpPr txBox="1">
          <a:spLocks noChangeArrowheads="1"/>
        </xdr:cNvSpPr>
      </xdr:nvSpPr>
      <xdr:spPr bwMode="auto">
        <a:xfrm>
          <a:off x="6315075" y="5076825"/>
          <a:ext cx="733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№４→№３推進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16</xdr:col>
      <xdr:colOff>114300</xdr:colOff>
      <xdr:row>20</xdr:row>
      <xdr:rowOff>28575</xdr:rowOff>
    </xdr:from>
    <xdr:to>
      <xdr:col>18</xdr:col>
      <xdr:colOff>0</xdr:colOff>
      <xdr:row>22</xdr:row>
      <xdr:rowOff>25400</xdr:rowOff>
    </xdr:to>
    <xdr:sp macro="" textlink="">
      <xdr:nvSpPr>
        <xdr:cNvPr id="115" name="Text Box 223">
          <a:extLst>
            <a:ext uri="{FF2B5EF4-FFF2-40B4-BE49-F238E27FC236}">
              <a16:creationId xmlns:a16="http://schemas.microsoft.com/office/drawing/2014/main" id="{3C7DFBDC-4327-410E-8C73-1F48CE69874F}"/>
            </a:ext>
          </a:extLst>
        </xdr:cNvPr>
        <xdr:cNvSpPr txBox="1">
          <a:spLocks noChangeArrowheads="1"/>
        </xdr:cNvSpPr>
      </xdr:nvSpPr>
      <xdr:spPr bwMode="auto">
        <a:xfrm>
          <a:off x="8172450" y="3324225"/>
          <a:ext cx="8953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№１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マンホール築造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17</xdr:col>
      <xdr:colOff>238125</xdr:colOff>
      <xdr:row>25</xdr:row>
      <xdr:rowOff>76200</xdr:rowOff>
    </xdr:from>
    <xdr:to>
      <xdr:col>19</xdr:col>
      <xdr:colOff>76200</xdr:colOff>
      <xdr:row>26</xdr:row>
      <xdr:rowOff>95250</xdr:rowOff>
    </xdr:to>
    <xdr:sp macro="" textlink="">
      <xdr:nvSpPr>
        <xdr:cNvPr id="116" name="Text Box 224">
          <a:extLst>
            <a:ext uri="{FF2B5EF4-FFF2-40B4-BE49-F238E27FC236}">
              <a16:creationId xmlns:a16="http://schemas.microsoft.com/office/drawing/2014/main" id="{46F42E9B-9BC3-40B0-87F5-88A112383F40}"/>
            </a:ext>
          </a:extLst>
        </xdr:cNvPr>
        <xdr:cNvSpPr txBox="1">
          <a:spLocks noChangeArrowheads="1"/>
        </xdr:cNvSpPr>
      </xdr:nvSpPr>
      <xdr:spPr bwMode="auto">
        <a:xfrm>
          <a:off x="8801100" y="4000500"/>
          <a:ext cx="847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№２ マンホール築造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17</xdr:col>
      <xdr:colOff>238125</xdr:colOff>
      <xdr:row>29</xdr:row>
      <xdr:rowOff>76200</xdr:rowOff>
    </xdr:from>
    <xdr:to>
      <xdr:col>19</xdr:col>
      <xdr:colOff>76200</xdr:colOff>
      <xdr:row>30</xdr:row>
      <xdr:rowOff>95250</xdr:rowOff>
    </xdr:to>
    <xdr:sp macro="" textlink="">
      <xdr:nvSpPr>
        <xdr:cNvPr id="117" name="Text Box 225">
          <a:extLst>
            <a:ext uri="{FF2B5EF4-FFF2-40B4-BE49-F238E27FC236}">
              <a16:creationId xmlns:a16="http://schemas.microsoft.com/office/drawing/2014/main" id="{CD56941B-5B02-4E7D-BB2C-F997C637FC33}"/>
            </a:ext>
          </a:extLst>
        </xdr:cNvPr>
        <xdr:cNvSpPr txBox="1">
          <a:spLocks noChangeArrowheads="1"/>
        </xdr:cNvSpPr>
      </xdr:nvSpPr>
      <xdr:spPr bwMode="auto">
        <a:xfrm>
          <a:off x="8801100" y="4533900"/>
          <a:ext cx="847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№３ マンホール築造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18</xdr:col>
      <xdr:colOff>342900</xdr:colOff>
      <xdr:row>33</xdr:row>
      <xdr:rowOff>76200</xdr:rowOff>
    </xdr:from>
    <xdr:to>
      <xdr:col>20</xdr:col>
      <xdr:colOff>177800</xdr:colOff>
      <xdr:row>34</xdr:row>
      <xdr:rowOff>95250</xdr:rowOff>
    </xdr:to>
    <xdr:sp macro="" textlink="">
      <xdr:nvSpPr>
        <xdr:cNvPr id="118" name="Text Box 226">
          <a:extLst>
            <a:ext uri="{FF2B5EF4-FFF2-40B4-BE49-F238E27FC236}">
              <a16:creationId xmlns:a16="http://schemas.microsoft.com/office/drawing/2014/main" id="{F6C6630B-434F-4DE9-A9DC-93A919CE0129}"/>
            </a:ext>
          </a:extLst>
        </xdr:cNvPr>
        <xdr:cNvSpPr txBox="1">
          <a:spLocks noChangeArrowheads="1"/>
        </xdr:cNvSpPr>
      </xdr:nvSpPr>
      <xdr:spPr bwMode="auto">
        <a:xfrm>
          <a:off x="9410700" y="5067300"/>
          <a:ext cx="847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№４マンホール築造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15</xdr:col>
      <xdr:colOff>361950</xdr:colOff>
      <xdr:row>33</xdr:row>
      <xdr:rowOff>85725</xdr:rowOff>
    </xdr:from>
    <xdr:to>
      <xdr:col>17</xdr:col>
      <xdr:colOff>0</xdr:colOff>
      <xdr:row>34</xdr:row>
      <xdr:rowOff>76200</xdr:rowOff>
    </xdr:to>
    <xdr:sp macro="" textlink="">
      <xdr:nvSpPr>
        <xdr:cNvPr id="119" name="Text Box 227">
          <a:extLst>
            <a:ext uri="{FF2B5EF4-FFF2-40B4-BE49-F238E27FC236}">
              <a16:creationId xmlns:a16="http://schemas.microsoft.com/office/drawing/2014/main" id="{0229D0F5-5F1F-4496-B9C2-4DD8ABCE7701}"/>
            </a:ext>
          </a:extLst>
        </xdr:cNvPr>
        <xdr:cNvSpPr txBox="1">
          <a:spLocks noChangeArrowheads="1"/>
        </xdr:cNvSpPr>
      </xdr:nvSpPr>
      <xdr:spPr bwMode="auto">
        <a:xfrm>
          <a:off x="7915275" y="5076825"/>
          <a:ext cx="647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№４→既設推進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114300</xdr:colOff>
      <xdr:row>20</xdr:row>
      <xdr:rowOff>47625</xdr:rowOff>
    </xdr:from>
    <xdr:to>
      <xdr:col>20</xdr:col>
      <xdr:colOff>304800</xdr:colOff>
      <xdr:row>22</xdr:row>
      <xdr:rowOff>85725</xdr:rowOff>
    </xdr:to>
    <xdr:sp macro="" textlink="">
      <xdr:nvSpPr>
        <xdr:cNvPr id="120" name="Text Box 228">
          <a:extLst>
            <a:ext uri="{FF2B5EF4-FFF2-40B4-BE49-F238E27FC236}">
              <a16:creationId xmlns:a16="http://schemas.microsoft.com/office/drawing/2014/main" id="{317C8F43-9C87-45E3-A66B-46FD12F60442}"/>
            </a:ext>
          </a:extLst>
        </xdr:cNvPr>
        <xdr:cNvSpPr txBox="1">
          <a:spLocks noChangeArrowheads="1"/>
        </xdr:cNvSpPr>
      </xdr:nvSpPr>
      <xdr:spPr bwMode="auto">
        <a:xfrm>
          <a:off x="9686925" y="3343275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開削・１種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マンホール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21</xdr:col>
      <xdr:colOff>171450</xdr:colOff>
      <xdr:row>21</xdr:row>
      <xdr:rowOff>76200</xdr:rowOff>
    </xdr:from>
    <xdr:to>
      <xdr:col>22</xdr:col>
      <xdr:colOff>0</xdr:colOff>
      <xdr:row>22</xdr:row>
      <xdr:rowOff>63500</xdr:rowOff>
    </xdr:to>
    <xdr:sp macro="" textlink="">
      <xdr:nvSpPr>
        <xdr:cNvPr id="121" name="Text Box 229">
          <a:extLst>
            <a:ext uri="{FF2B5EF4-FFF2-40B4-BE49-F238E27FC236}">
              <a16:creationId xmlns:a16="http://schemas.microsoft.com/office/drawing/2014/main" id="{00DC0F5D-F442-4D91-A90C-4363241D5E37}"/>
            </a:ext>
          </a:extLst>
        </xdr:cNvPr>
        <xdr:cNvSpPr txBox="1">
          <a:spLocks noChangeArrowheads="1"/>
        </xdr:cNvSpPr>
      </xdr:nvSpPr>
      <xdr:spPr bwMode="auto">
        <a:xfrm>
          <a:off x="10753725" y="34671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仮復旧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21</xdr:col>
      <xdr:colOff>180975</xdr:colOff>
      <xdr:row>25</xdr:row>
      <xdr:rowOff>76200</xdr:rowOff>
    </xdr:from>
    <xdr:to>
      <xdr:col>22</xdr:col>
      <xdr:colOff>0</xdr:colOff>
      <xdr:row>26</xdr:row>
      <xdr:rowOff>63500</xdr:rowOff>
    </xdr:to>
    <xdr:sp macro="" textlink="">
      <xdr:nvSpPr>
        <xdr:cNvPr id="122" name="Text Box 230">
          <a:extLst>
            <a:ext uri="{FF2B5EF4-FFF2-40B4-BE49-F238E27FC236}">
              <a16:creationId xmlns:a16="http://schemas.microsoft.com/office/drawing/2014/main" id="{223B98C1-3C6E-499F-B475-B7575830E451}"/>
            </a:ext>
          </a:extLst>
        </xdr:cNvPr>
        <xdr:cNvSpPr txBox="1">
          <a:spLocks noChangeArrowheads="1"/>
        </xdr:cNvSpPr>
      </xdr:nvSpPr>
      <xdr:spPr bwMode="auto">
        <a:xfrm>
          <a:off x="10763250" y="4000500"/>
          <a:ext cx="3238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埋戻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21</xdr:col>
      <xdr:colOff>466725</xdr:colOff>
      <xdr:row>25</xdr:row>
      <xdr:rowOff>76200</xdr:rowOff>
    </xdr:from>
    <xdr:to>
      <xdr:col>22</xdr:col>
      <xdr:colOff>133350</xdr:colOff>
      <xdr:row>26</xdr:row>
      <xdr:rowOff>63500</xdr:rowOff>
    </xdr:to>
    <xdr:sp macro="" textlink="">
      <xdr:nvSpPr>
        <xdr:cNvPr id="123" name="Text Box 231">
          <a:extLst>
            <a:ext uri="{FF2B5EF4-FFF2-40B4-BE49-F238E27FC236}">
              <a16:creationId xmlns:a16="http://schemas.microsoft.com/office/drawing/2014/main" id="{6DE11E8D-D8B1-4B7F-9FCB-E30F83F44AFC}"/>
            </a:ext>
          </a:extLst>
        </xdr:cNvPr>
        <xdr:cNvSpPr txBox="1">
          <a:spLocks noChangeArrowheads="1"/>
        </xdr:cNvSpPr>
      </xdr:nvSpPr>
      <xdr:spPr bwMode="auto">
        <a:xfrm>
          <a:off x="11049000" y="40005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杭抜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22</xdr:col>
      <xdr:colOff>257175</xdr:colOff>
      <xdr:row>25</xdr:row>
      <xdr:rowOff>76200</xdr:rowOff>
    </xdr:from>
    <xdr:to>
      <xdr:col>23</xdr:col>
      <xdr:colOff>19050</xdr:colOff>
      <xdr:row>26</xdr:row>
      <xdr:rowOff>63500</xdr:rowOff>
    </xdr:to>
    <xdr:sp macro="" textlink="">
      <xdr:nvSpPr>
        <xdr:cNvPr id="124" name="Text Box 232">
          <a:extLst>
            <a:ext uri="{FF2B5EF4-FFF2-40B4-BE49-F238E27FC236}">
              <a16:creationId xmlns:a16="http://schemas.microsoft.com/office/drawing/2014/main" id="{A511D81C-4018-4914-B31D-02BB0684E3AA}"/>
            </a:ext>
          </a:extLst>
        </xdr:cNvPr>
        <xdr:cNvSpPr txBox="1">
          <a:spLocks noChangeArrowheads="1"/>
        </xdr:cNvSpPr>
      </xdr:nvSpPr>
      <xdr:spPr bwMode="auto">
        <a:xfrm>
          <a:off x="11344275" y="4000500"/>
          <a:ext cx="266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仮復旧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23</xdr:col>
      <xdr:colOff>76200</xdr:colOff>
      <xdr:row>29</xdr:row>
      <xdr:rowOff>85725</xdr:rowOff>
    </xdr:from>
    <xdr:to>
      <xdr:col>24</xdr:col>
      <xdr:colOff>0</xdr:colOff>
      <xdr:row>30</xdr:row>
      <xdr:rowOff>76200</xdr:rowOff>
    </xdr:to>
    <xdr:sp macro="" textlink="">
      <xdr:nvSpPr>
        <xdr:cNvPr id="125" name="Text Box 233">
          <a:extLst>
            <a:ext uri="{FF2B5EF4-FFF2-40B4-BE49-F238E27FC236}">
              <a16:creationId xmlns:a16="http://schemas.microsoft.com/office/drawing/2014/main" id="{1EFC893C-6E52-4B90-A101-38F1FFFF85B1}"/>
            </a:ext>
          </a:extLst>
        </xdr:cNvPr>
        <xdr:cNvSpPr txBox="1">
          <a:spLocks noChangeArrowheads="1"/>
        </xdr:cNvSpPr>
      </xdr:nvSpPr>
      <xdr:spPr bwMode="auto">
        <a:xfrm>
          <a:off x="11668125" y="4543425"/>
          <a:ext cx="428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仮復旧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22</xdr:col>
      <xdr:colOff>266700</xdr:colOff>
      <xdr:row>29</xdr:row>
      <xdr:rowOff>76200</xdr:rowOff>
    </xdr:from>
    <xdr:to>
      <xdr:col>23</xdr:col>
      <xdr:colOff>0</xdr:colOff>
      <xdr:row>30</xdr:row>
      <xdr:rowOff>63500</xdr:rowOff>
    </xdr:to>
    <xdr:sp macro="" textlink="">
      <xdr:nvSpPr>
        <xdr:cNvPr id="126" name="Text Box 234">
          <a:extLst>
            <a:ext uri="{FF2B5EF4-FFF2-40B4-BE49-F238E27FC236}">
              <a16:creationId xmlns:a16="http://schemas.microsoft.com/office/drawing/2014/main" id="{2ABD2746-E969-4586-9349-F8C88AB8376A}"/>
            </a:ext>
          </a:extLst>
        </xdr:cNvPr>
        <xdr:cNvSpPr txBox="1">
          <a:spLocks noChangeArrowheads="1"/>
        </xdr:cNvSpPr>
      </xdr:nvSpPr>
      <xdr:spPr bwMode="auto">
        <a:xfrm>
          <a:off x="11353800" y="4533900"/>
          <a:ext cx="2381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杭抜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21</xdr:col>
      <xdr:colOff>466725</xdr:colOff>
      <xdr:row>29</xdr:row>
      <xdr:rowOff>76200</xdr:rowOff>
    </xdr:from>
    <xdr:to>
      <xdr:col>22</xdr:col>
      <xdr:colOff>133350</xdr:colOff>
      <xdr:row>30</xdr:row>
      <xdr:rowOff>63500</xdr:rowOff>
    </xdr:to>
    <xdr:sp macro="" textlink="">
      <xdr:nvSpPr>
        <xdr:cNvPr id="127" name="Text Box 235">
          <a:extLst>
            <a:ext uri="{FF2B5EF4-FFF2-40B4-BE49-F238E27FC236}">
              <a16:creationId xmlns:a16="http://schemas.microsoft.com/office/drawing/2014/main" id="{C815ECF7-D5AD-4BEE-880C-666D9EB8A97A}"/>
            </a:ext>
          </a:extLst>
        </xdr:cNvPr>
        <xdr:cNvSpPr txBox="1">
          <a:spLocks noChangeArrowheads="1"/>
        </xdr:cNvSpPr>
      </xdr:nvSpPr>
      <xdr:spPr bwMode="auto">
        <a:xfrm>
          <a:off x="11049000" y="45339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埋戻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22</xdr:col>
      <xdr:colOff>257175</xdr:colOff>
      <xdr:row>33</xdr:row>
      <xdr:rowOff>85725</xdr:rowOff>
    </xdr:from>
    <xdr:to>
      <xdr:col>23</xdr:col>
      <xdr:colOff>0</xdr:colOff>
      <xdr:row>34</xdr:row>
      <xdr:rowOff>76200</xdr:rowOff>
    </xdr:to>
    <xdr:sp macro="" textlink="">
      <xdr:nvSpPr>
        <xdr:cNvPr id="128" name="Text Box 236">
          <a:extLst>
            <a:ext uri="{FF2B5EF4-FFF2-40B4-BE49-F238E27FC236}">
              <a16:creationId xmlns:a16="http://schemas.microsoft.com/office/drawing/2014/main" id="{5CE14E90-AD5D-41C0-9F97-423F2469CC41}"/>
            </a:ext>
          </a:extLst>
        </xdr:cNvPr>
        <xdr:cNvSpPr txBox="1">
          <a:spLocks noChangeArrowheads="1"/>
        </xdr:cNvSpPr>
      </xdr:nvSpPr>
      <xdr:spPr bwMode="auto">
        <a:xfrm>
          <a:off x="11344275" y="5076825"/>
          <a:ext cx="24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埋戻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23</xdr:col>
      <xdr:colOff>142875</xdr:colOff>
      <xdr:row>33</xdr:row>
      <xdr:rowOff>85725</xdr:rowOff>
    </xdr:from>
    <xdr:to>
      <xdr:col>23</xdr:col>
      <xdr:colOff>495300</xdr:colOff>
      <xdr:row>34</xdr:row>
      <xdr:rowOff>76200</xdr:rowOff>
    </xdr:to>
    <xdr:sp macro="" textlink="">
      <xdr:nvSpPr>
        <xdr:cNvPr id="129" name="Text Box 237">
          <a:extLst>
            <a:ext uri="{FF2B5EF4-FFF2-40B4-BE49-F238E27FC236}">
              <a16:creationId xmlns:a16="http://schemas.microsoft.com/office/drawing/2014/main" id="{5C86209A-4C63-4670-B724-A209D92EC5A1}"/>
            </a:ext>
          </a:extLst>
        </xdr:cNvPr>
        <xdr:cNvSpPr txBox="1">
          <a:spLocks noChangeArrowheads="1"/>
        </xdr:cNvSpPr>
      </xdr:nvSpPr>
      <xdr:spPr bwMode="auto">
        <a:xfrm>
          <a:off x="11734800" y="5076825"/>
          <a:ext cx="352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杭抜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23</xdr:col>
      <xdr:colOff>495300</xdr:colOff>
      <xdr:row>35</xdr:row>
      <xdr:rowOff>0</xdr:rowOff>
    </xdr:from>
    <xdr:to>
      <xdr:col>24</xdr:col>
      <xdr:colOff>19050</xdr:colOff>
      <xdr:row>37</xdr:row>
      <xdr:rowOff>19050</xdr:rowOff>
    </xdr:to>
    <xdr:sp macro="" textlink="">
      <xdr:nvSpPr>
        <xdr:cNvPr id="130" name="Text Box 238">
          <a:extLst>
            <a:ext uri="{FF2B5EF4-FFF2-40B4-BE49-F238E27FC236}">
              <a16:creationId xmlns:a16="http://schemas.microsoft.com/office/drawing/2014/main" id="{7AFEF07B-33AE-466D-BD1F-17FC0543B1FE}"/>
            </a:ext>
          </a:extLst>
        </xdr:cNvPr>
        <xdr:cNvSpPr txBox="1">
          <a:spLocks noChangeArrowheads="1"/>
        </xdr:cNvSpPr>
      </xdr:nvSpPr>
      <xdr:spPr bwMode="auto">
        <a:xfrm>
          <a:off x="12087225" y="5334000"/>
          <a:ext cx="285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仮復旧</a:t>
          </a:r>
        </a:p>
      </xdr:txBody>
    </xdr:sp>
    <xdr:clientData/>
  </xdr:twoCellAnchor>
  <xdr:twoCellAnchor editAs="oneCell">
    <xdr:from>
      <xdr:col>24</xdr:col>
      <xdr:colOff>266700</xdr:colOff>
      <xdr:row>35</xdr:row>
      <xdr:rowOff>9525</xdr:rowOff>
    </xdr:from>
    <xdr:to>
      <xdr:col>24</xdr:col>
      <xdr:colOff>476250</xdr:colOff>
      <xdr:row>37</xdr:row>
      <xdr:rowOff>25400</xdr:rowOff>
    </xdr:to>
    <xdr:sp macro="" textlink="">
      <xdr:nvSpPr>
        <xdr:cNvPr id="131" name="Text Box 239">
          <a:extLst>
            <a:ext uri="{FF2B5EF4-FFF2-40B4-BE49-F238E27FC236}">
              <a16:creationId xmlns:a16="http://schemas.microsoft.com/office/drawing/2014/main" id="{8E908404-EE03-4682-BE73-800643F24D97}"/>
            </a:ext>
          </a:extLst>
        </xdr:cNvPr>
        <xdr:cNvSpPr txBox="1">
          <a:spLocks noChangeArrowheads="1"/>
        </xdr:cNvSpPr>
      </xdr:nvSpPr>
      <xdr:spPr bwMode="auto">
        <a:xfrm>
          <a:off x="12363450" y="5343525"/>
          <a:ext cx="2095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片付け</a:t>
          </a:r>
        </a:p>
      </xdr:txBody>
    </xdr:sp>
    <xdr:clientData/>
  </xdr:twoCellAnchor>
  <xdr:twoCellAnchor>
    <xdr:from>
      <xdr:col>25</xdr:col>
      <xdr:colOff>295275</xdr:colOff>
      <xdr:row>30</xdr:row>
      <xdr:rowOff>133350</xdr:rowOff>
    </xdr:from>
    <xdr:to>
      <xdr:col>26</xdr:col>
      <xdr:colOff>247650</xdr:colOff>
      <xdr:row>33</xdr:row>
      <xdr:rowOff>123825</xdr:rowOff>
    </xdr:to>
    <xdr:sp macro="" textlink="">
      <xdr:nvSpPr>
        <xdr:cNvPr id="132" name="Text Box 240">
          <a:extLst>
            <a:ext uri="{FF2B5EF4-FFF2-40B4-BE49-F238E27FC236}">
              <a16:creationId xmlns:a16="http://schemas.microsoft.com/office/drawing/2014/main" id="{C9EF33F3-3FB7-4ECD-ACE5-0BFB8872FDE9}"/>
            </a:ext>
          </a:extLst>
        </xdr:cNvPr>
        <xdr:cNvSpPr txBox="1">
          <a:spLocks noChangeArrowheads="1"/>
        </xdr:cNvSpPr>
      </xdr:nvSpPr>
      <xdr:spPr bwMode="auto">
        <a:xfrm>
          <a:off x="12896850" y="4762500"/>
          <a:ext cx="457200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本復旧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片付け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6</xdr:col>
      <xdr:colOff>0</xdr:colOff>
      <xdr:row>52</xdr:row>
      <xdr:rowOff>0</xdr:rowOff>
    </xdr:to>
    <xdr:sp macro="" textlink="">
      <xdr:nvSpPr>
        <xdr:cNvPr id="133" name="Line 241">
          <a:extLst>
            <a:ext uri="{FF2B5EF4-FFF2-40B4-BE49-F238E27FC236}">
              <a16:creationId xmlns:a16="http://schemas.microsoft.com/office/drawing/2014/main" id="{87F5DD93-3E81-4F73-98E9-5A9D8236DDDC}"/>
            </a:ext>
          </a:extLst>
        </xdr:cNvPr>
        <xdr:cNvSpPr>
          <a:spLocks noChangeShapeType="1"/>
        </xdr:cNvSpPr>
      </xdr:nvSpPr>
      <xdr:spPr bwMode="auto">
        <a:xfrm flipV="1">
          <a:off x="2505075" y="7467600"/>
          <a:ext cx="50482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49</xdr:row>
      <xdr:rowOff>142875</xdr:rowOff>
    </xdr:from>
    <xdr:to>
      <xdr:col>7</xdr:col>
      <xdr:colOff>0</xdr:colOff>
      <xdr:row>51</xdr:row>
      <xdr:rowOff>0</xdr:rowOff>
    </xdr:to>
    <xdr:sp macro="" textlink="">
      <xdr:nvSpPr>
        <xdr:cNvPr id="134" name="Line 242">
          <a:extLst>
            <a:ext uri="{FF2B5EF4-FFF2-40B4-BE49-F238E27FC236}">
              <a16:creationId xmlns:a16="http://schemas.microsoft.com/office/drawing/2014/main" id="{EB4A78D9-7448-45DC-805E-72A099B5E780}"/>
            </a:ext>
          </a:extLst>
        </xdr:cNvPr>
        <xdr:cNvSpPr>
          <a:spLocks noChangeShapeType="1"/>
        </xdr:cNvSpPr>
      </xdr:nvSpPr>
      <xdr:spPr bwMode="auto">
        <a:xfrm flipV="1">
          <a:off x="3009900" y="7267575"/>
          <a:ext cx="504825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48</xdr:row>
      <xdr:rowOff>0</xdr:rowOff>
    </xdr:from>
    <xdr:to>
      <xdr:col>8</xdr:col>
      <xdr:colOff>0</xdr:colOff>
      <xdr:row>49</xdr:row>
      <xdr:rowOff>142875</xdr:rowOff>
    </xdr:to>
    <xdr:sp macro="" textlink="">
      <xdr:nvSpPr>
        <xdr:cNvPr id="135" name="Line 243">
          <a:extLst>
            <a:ext uri="{FF2B5EF4-FFF2-40B4-BE49-F238E27FC236}">
              <a16:creationId xmlns:a16="http://schemas.microsoft.com/office/drawing/2014/main" id="{27460269-DA42-491A-9644-8A0350A645C6}"/>
            </a:ext>
          </a:extLst>
        </xdr:cNvPr>
        <xdr:cNvSpPr>
          <a:spLocks noChangeShapeType="1"/>
        </xdr:cNvSpPr>
      </xdr:nvSpPr>
      <xdr:spPr bwMode="auto">
        <a:xfrm flipV="1">
          <a:off x="3514725" y="7029450"/>
          <a:ext cx="50482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9</xdr:col>
      <xdr:colOff>0</xdr:colOff>
      <xdr:row>48</xdr:row>
      <xdr:rowOff>0</xdr:rowOff>
    </xdr:to>
    <xdr:sp macro="" textlink="">
      <xdr:nvSpPr>
        <xdr:cNvPr id="136" name="Line 244">
          <a:extLst>
            <a:ext uri="{FF2B5EF4-FFF2-40B4-BE49-F238E27FC236}">
              <a16:creationId xmlns:a16="http://schemas.microsoft.com/office/drawing/2014/main" id="{59B148B9-BC42-4F4B-9A06-C50FFBD72537}"/>
            </a:ext>
          </a:extLst>
        </xdr:cNvPr>
        <xdr:cNvSpPr>
          <a:spLocks noChangeShapeType="1"/>
        </xdr:cNvSpPr>
      </xdr:nvSpPr>
      <xdr:spPr bwMode="auto">
        <a:xfrm flipV="1">
          <a:off x="4019550" y="6762750"/>
          <a:ext cx="50482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85725</xdr:rowOff>
    </xdr:from>
    <xdr:to>
      <xdr:col>10</xdr:col>
      <xdr:colOff>0</xdr:colOff>
      <xdr:row>46</xdr:row>
      <xdr:rowOff>0</xdr:rowOff>
    </xdr:to>
    <xdr:sp macro="" textlink="">
      <xdr:nvSpPr>
        <xdr:cNvPr id="137" name="Line 245">
          <a:extLst>
            <a:ext uri="{FF2B5EF4-FFF2-40B4-BE49-F238E27FC236}">
              <a16:creationId xmlns:a16="http://schemas.microsoft.com/office/drawing/2014/main" id="{1D777E08-FC41-4B43-9316-0525E88BDD0B}"/>
            </a:ext>
          </a:extLst>
        </xdr:cNvPr>
        <xdr:cNvSpPr>
          <a:spLocks noChangeShapeType="1"/>
        </xdr:cNvSpPr>
      </xdr:nvSpPr>
      <xdr:spPr bwMode="auto">
        <a:xfrm flipV="1">
          <a:off x="4524375" y="6315075"/>
          <a:ext cx="504825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38</xdr:row>
      <xdr:rowOff>66675</xdr:rowOff>
    </xdr:from>
    <xdr:to>
      <xdr:col>11</xdr:col>
      <xdr:colOff>0</xdr:colOff>
      <xdr:row>42</xdr:row>
      <xdr:rowOff>85725</xdr:rowOff>
    </xdr:to>
    <xdr:sp macro="" textlink="">
      <xdr:nvSpPr>
        <xdr:cNvPr id="138" name="Line 246">
          <a:extLst>
            <a:ext uri="{FF2B5EF4-FFF2-40B4-BE49-F238E27FC236}">
              <a16:creationId xmlns:a16="http://schemas.microsoft.com/office/drawing/2014/main" id="{F9EE997E-E2DE-4BAF-844B-EB15526E7BC2}"/>
            </a:ext>
          </a:extLst>
        </xdr:cNvPr>
        <xdr:cNvSpPr>
          <a:spLocks noChangeShapeType="1"/>
        </xdr:cNvSpPr>
      </xdr:nvSpPr>
      <xdr:spPr bwMode="auto">
        <a:xfrm flipV="1">
          <a:off x="5029200" y="5762625"/>
          <a:ext cx="50482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38</xdr:row>
      <xdr:rowOff>66675</xdr:rowOff>
    </xdr:to>
    <xdr:sp macro="" textlink="">
      <xdr:nvSpPr>
        <xdr:cNvPr id="139" name="Line 247">
          <a:extLst>
            <a:ext uri="{FF2B5EF4-FFF2-40B4-BE49-F238E27FC236}">
              <a16:creationId xmlns:a16="http://schemas.microsoft.com/office/drawing/2014/main" id="{43E9D6FE-7BF2-4754-B733-6A150CC951DE}"/>
            </a:ext>
          </a:extLst>
        </xdr:cNvPr>
        <xdr:cNvSpPr>
          <a:spLocks noChangeShapeType="1"/>
        </xdr:cNvSpPr>
      </xdr:nvSpPr>
      <xdr:spPr bwMode="auto">
        <a:xfrm flipV="1">
          <a:off x="5534025" y="5162550"/>
          <a:ext cx="50482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66675</xdr:rowOff>
    </xdr:from>
    <xdr:to>
      <xdr:col>8</xdr:col>
      <xdr:colOff>0</xdr:colOff>
      <xdr:row>49</xdr:row>
      <xdr:rowOff>142875</xdr:rowOff>
    </xdr:to>
    <xdr:sp macro="" textlink="">
      <xdr:nvSpPr>
        <xdr:cNvPr id="140" name="Line 248">
          <a:extLst>
            <a:ext uri="{FF2B5EF4-FFF2-40B4-BE49-F238E27FC236}">
              <a16:creationId xmlns:a16="http://schemas.microsoft.com/office/drawing/2014/main" id="{F5403BAE-508F-459B-AAF2-516F916EFB89}"/>
            </a:ext>
          </a:extLst>
        </xdr:cNvPr>
        <xdr:cNvSpPr>
          <a:spLocks noChangeShapeType="1"/>
        </xdr:cNvSpPr>
      </xdr:nvSpPr>
      <xdr:spPr bwMode="auto">
        <a:xfrm flipV="1">
          <a:off x="3514725" y="6829425"/>
          <a:ext cx="50482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85725</xdr:rowOff>
    </xdr:from>
    <xdr:to>
      <xdr:col>9</xdr:col>
      <xdr:colOff>9525</xdr:colOff>
      <xdr:row>46</xdr:row>
      <xdr:rowOff>66675</xdr:rowOff>
    </xdr:to>
    <xdr:sp macro="" textlink="">
      <xdr:nvSpPr>
        <xdr:cNvPr id="141" name="Line 249">
          <a:extLst>
            <a:ext uri="{FF2B5EF4-FFF2-40B4-BE49-F238E27FC236}">
              <a16:creationId xmlns:a16="http://schemas.microsoft.com/office/drawing/2014/main" id="{C6717BBD-FCB9-494D-A867-20D4005A0A66}"/>
            </a:ext>
          </a:extLst>
        </xdr:cNvPr>
        <xdr:cNvSpPr>
          <a:spLocks noChangeShapeType="1"/>
        </xdr:cNvSpPr>
      </xdr:nvSpPr>
      <xdr:spPr bwMode="auto">
        <a:xfrm flipV="1">
          <a:off x="4019550" y="6581775"/>
          <a:ext cx="51435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41</xdr:row>
      <xdr:rowOff>57150</xdr:rowOff>
    </xdr:from>
    <xdr:to>
      <xdr:col>10</xdr:col>
      <xdr:colOff>0</xdr:colOff>
      <xdr:row>45</xdr:row>
      <xdr:rowOff>0</xdr:rowOff>
    </xdr:to>
    <xdr:sp macro="" textlink="">
      <xdr:nvSpPr>
        <xdr:cNvPr id="142" name="Line 250">
          <a:extLst>
            <a:ext uri="{FF2B5EF4-FFF2-40B4-BE49-F238E27FC236}">
              <a16:creationId xmlns:a16="http://schemas.microsoft.com/office/drawing/2014/main" id="{00706B72-7EA0-4963-A9FA-9B6AC020D91D}"/>
            </a:ext>
          </a:extLst>
        </xdr:cNvPr>
        <xdr:cNvSpPr>
          <a:spLocks noChangeShapeType="1"/>
        </xdr:cNvSpPr>
      </xdr:nvSpPr>
      <xdr:spPr bwMode="auto">
        <a:xfrm flipV="1">
          <a:off x="4524375" y="6115050"/>
          <a:ext cx="5048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41</xdr:row>
      <xdr:rowOff>57150</xdr:rowOff>
    </xdr:from>
    <xdr:to>
      <xdr:col>10</xdr:col>
      <xdr:colOff>0</xdr:colOff>
      <xdr:row>41</xdr:row>
      <xdr:rowOff>57150</xdr:rowOff>
    </xdr:to>
    <xdr:sp macro="" textlink="">
      <xdr:nvSpPr>
        <xdr:cNvPr id="143" name="Line 251">
          <a:extLst>
            <a:ext uri="{FF2B5EF4-FFF2-40B4-BE49-F238E27FC236}">
              <a16:creationId xmlns:a16="http://schemas.microsoft.com/office/drawing/2014/main" id="{436F25D1-68B5-45E5-85ED-3A149258D50C}"/>
            </a:ext>
          </a:extLst>
        </xdr:cNvPr>
        <xdr:cNvSpPr>
          <a:spLocks noChangeShapeType="1"/>
        </xdr:cNvSpPr>
      </xdr:nvSpPr>
      <xdr:spPr bwMode="auto">
        <a:xfrm>
          <a:off x="5029200" y="6115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41</xdr:row>
      <xdr:rowOff>57150</xdr:rowOff>
    </xdr:to>
    <xdr:sp macro="" textlink="">
      <xdr:nvSpPr>
        <xdr:cNvPr id="144" name="Line 252">
          <a:extLst>
            <a:ext uri="{FF2B5EF4-FFF2-40B4-BE49-F238E27FC236}">
              <a16:creationId xmlns:a16="http://schemas.microsoft.com/office/drawing/2014/main" id="{62C317E0-69D5-4B3B-A023-BC05080BB389}"/>
            </a:ext>
          </a:extLst>
        </xdr:cNvPr>
        <xdr:cNvSpPr>
          <a:spLocks noChangeShapeType="1"/>
        </xdr:cNvSpPr>
      </xdr:nvSpPr>
      <xdr:spPr bwMode="auto">
        <a:xfrm flipV="1">
          <a:off x="5029200" y="5429250"/>
          <a:ext cx="50482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</xdr:row>
      <xdr:rowOff>47625</xdr:rowOff>
    </xdr:from>
    <xdr:to>
      <xdr:col>12</xdr:col>
      <xdr:colOff>0</xdr:colOff>
      <xdr:row>36</xdr:row>
      <xdr:rowOff>0</xdr:rowOff>
    </xdr:to>
    <xdr:sp macro="" textlink="">
      <xdr:nvSpPr>
        <xdr:cNvPr id="145" name="Line 253">
          <a:extLst>
            <a:ext uri="{FF2B5EF4-FFF2-40B4-BE49-F238E27FC236}">
              <a16:creationId xmlns:a16="http://schemas.microsoft.com/office/drawing/2014/main" id="{E67C10CC-6363-417D-A762-2E6C4C7CEBEA}"/>
            </a:ext>
          </a:extLst>
        </xdr:cNvPr>
        <xdr:cNvSpPr>
          <a:spLocks noChangeShapeType="1"/>
        </xdr:cNvSpPr>
      </xdr:nvSpPr>
      <xdr:spPr bwMode="auto">
        <a:xfrm flipV="1">
          <a:off x="5534025" y="4848225"/>
          <a:ext cx="5048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0</xdr:colOff>
      <xdr:row>31</xdr:row>
      <xdr:rowOff>47625</xdr:rowOff>
    </xdr:to>
    <xdr:sp macro="" textlink="">
      <xdr:nvSpPr>
        <xdr:cNvPr id="146" name="Line 254">
          <a:extLst>
            <a:ext uri="{FF2B5EF4-FFF2-40B4-BE49-F238E27FC236}">
              <a16:creationId xmlns:a16="http://schemas.microsoft.com/office/drawing/2014/main" id="{B76A5822-D1E0-4EBF-8BFD-B3D2139B3795}"/>
            </a:ext>
          </a:extLst>
        </xdr:cNvPr>
        <xdr:cNvSpPr>
          <a:spLocks noChangeShapeType="1"/>
        </xdr:cNvSpPr>
      </xdr:nvSpPr>
      <xdr:spPr bwMode="auto">
        <a:xfrm flipV="1">
          <a:off x="6038850" y="4457700"/>
          <a:ext cx="504825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47" name="Line 255">
          <a:extLst>
            <a:ext uri="{FF2B5EF4-FFF2-40B4-BE49-F238E27FC236}">
              <a16:creationId xmlns:a16="http://schemas.microsoft.com/office/drawing/2014/main" id="{3A690A3F-279F-49E4-A6F6-111098814EB8}"/>
            </a:ext>
          </a:extLst>
        </xdr:cNvPr>
        <xdr:cNvSpPr>
          <a:spLocks noChangeShapeType="1"/>
        </xdr:cNvSpPr>
      </xdr:nvSpPr>
      <xdr:spPr bwMode="auto">
        <a:xfrm flipV="1">
          <a:off x="6543675" y="4095750"/>
          <a:ext cx="50482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148" name="Line 256">
          <a:extLst>
            <a:ext uri="{FF2B5EF4-FFF2-40B4-BE49-F238E27FC236}">
              <a16:creationId xmlns:a16="http://schemas.microsoft.com/office/drawing/2014/main" id="{213DD7EA-BC18-4E01-BBB4-C6A104D30910}"/>
            </a:ext>
          </a:extLst>
        </xdr:cNvPr>
        <xdr:cNvSpPr>
          <a:spLocks noChangeShapeType="1"/>
        </xdr:cNvSpPr>
      </xdr:nvSpPr>
      <xdr:spPr bwMode="auto">
        <a:xfrm flipV="1">
          <a:off x="7048500" y="3733800"/>
          <a:ext cx="50482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149" name="Line 257">
          <a:extLst>
            <a:ext uri="{FF2B5EF4-FFF2-40B4-BE49-F238E27FC236}">
              <a16:creationId xmlns:a16="http://schemas.microsoft.com/office/drawing/2014/main" id="{FAA5A70B-9487-4FC5-BA8B-C6E7EDD8F9FE}"/>
            </a:ext>
          </a:extLst>
        </xdr:cNvPr>
        <xdr:cNvSpPr>
          <a:spLocks noChangeShapeType="1"/>
        </xdr:cNvSpPr>
      </xdr:nvSpPr>
      <xdr:spPr bwMode="auto">
        <a:xfrm flipV="1">
          <a:off x="7553325" y="3390900"/>
          <a:ext cx="5048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18</xdr:row>
      <xdr:rowOff>47625</xdr:rowOff>
    </xdr:from>
    <xdr:to>
      <xdr:col>17</xdr:col>
      <xdr:colOff>0</xdr:colOff>
      <xdr:row>21</xdr:row>
      <xdr:rowOff>0</xdr:rowOff>
    </xdr:to>
    <xdr:sp macro="" textlink="">
      <xdr:nvSpPr>
        <xdr:cNvPr id="150" name="Line 258">
          <a:extLst>
            <a:ext uri="{FF2B5EF4-FFF2-40B4-BE49-F238E27FC236}">
              <a16:creationId xmlns:a16="http://schemas.microsoft.com/office/drawing/2014/main" id="{C2A228FC-495E-40D4-875B-FBD379341903}"/>
            </a:ext>
          </a:extLst>
        </xdr:cNvPr>
        <xdr:cNvSpPr>
          <a:spLocks noChangeShapeType="1"/>
        </xdr:cNvSpPr>
      </xdr:nvSpPr>
      <xdr:spPr bwMode="auto">
        <a:xfrm flipV="1">
          <a:off x="8058150" y="3076575"/>
          <a:ext cx="5048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16</xdr:row>
      <xdr:rowOff>47625</xdr:rowOff>
    </xdr:from>
    <xdr:to>
      <xdr:col>18</xdr:col>
      <xdr:colOff>0</xdr:colOff>
      <xdr:row>18</xdr:row>
      <xdr:rowOff>47625</xdr:rowOff>
    </xdr:to>
    <xdr:sp macro="" textlink="">
      <xdr:nvSpPr>
        <xdr:cNvPr id="151" name="Line 259">
          <a:extLst>
            <a:ext uri="{FF2B5EF4-FFF2-40B4-BE49-F238E27FC236}">
              <a16:creationId xmlns:a16="http://schemas.microsoft.com/office/drawing/2014/main" id="{70D9093A-2BC7-4CF6-BC91-5541CDA3A7CE}"/>
            </a:ext>
          </a:extLst>
        </xdr:cNvPr>
        <xdr:cNvSpPr>
          <a:spLocks noChangeShapeType="1"/>
        </xdr:cNvSpPr>
      </xdr:nvSpPr>
      <xdr:spPr bwMode="auto">
        <a:xfrm flipV="1">
          <a:off x="8562975" y="2809875"/>
          <a:ext cx="50482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15</xdr:row>
      <xdr:rowOff>47625</xdr:rowOff>
    </xdr:from>
    <xdr:to>
      <xdr:col>19</xdr:col>
      <xdr:colOff>0</xdr:colOff>
      <xdr:row>16</xdr:row>
      <xdr:rowOff>47625</xdr:rowOff>
    </xdr:to>
    <xdr:sp macro="" textlink="">
      <xdr:nvSpPr>
        <xdr:cNvPr id="152" name="Line 261">
          <a:extLst>
            <a:ext uri="{FF2B5EF4-FFF2-40B4-BE49-F238E27FC236}">
              <a16:creationId xmlns:a16="http://schemas.microsoft.com/office/drawing/2014/main" id="{AC4EC25F-874D-4EC0-88ED-2F12DD98F0F5}"/>
            </a:ext>
          </a:extLst>
        </xdr:cNvPr>
        <xdr:cNvSpPr>
          <a:spLocks noChangeShapeType="1"/>
        </xdr:cNvSpPr>
      </xdr:nvSpPr>
      <xdr:spPr bwMode="auto">
        <a:xfrm flipV="1">
          <a:off x="9067800" y="2714625"/>
          <a:ext cx="50482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14</xdr:row>
      <xdr:rowOff>47625</xdr:rowOff>
    </xdr:from>
    <xdr:to>
      <xdr:col>20</xdr:col>
      <xdr:colOff>0</xdr:colOff>
      <xdr:row>15</xdr:row>
      <xdr:rowOff>47625</xdr:rowOff>
    </xdr:to>
    <xdr:sp macro="" textlink="">
      <xdr:nvSpPr>
        <xdr:cNvPr id="153" name="Line 262">
          <a:extLst>
            <a:ext uri="{FF2B5EF4-FFF2-40B4-BE49-F238E27FC236}">
              <a16:creationId xmlns:a16="http://schemas.microsoft.com/office/drawing/2014/main" id="{05B09A2C-3D19-4C07-AD4A-39B7025BDB1A}"/>
            </a:ext>
          </a:extLst>
        </xdr:cNvPr>
        <xdr:cNvSpPr>
          <a:spLocks noChangeShapeType="1"/>
        </xdr:cNvSpPr>
      </xdr:nvSpPr>
      <xdr:spPr bwMode="auto">
        <a:xfrm flipV="1">
          <a:off x="9572625" y="2543175"/>
          <a:ext cx="504825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13</xdr:row>
      <xdr:rowOff>133350</xdr:rowOff>
    </xdr:from>
    <xdr:to>
      <xdr:col>21</xdr:col>
      <xdr:colOff>0</xdr:colOff>
      <xdr:row>14</xdr:row>
      <xdr:rowOff>47625</xdr:rowOff>
    </xdr:to>
    <xdr:sp macro="" textlink="">
      <xdr:nvSpPr>
        <xdr:cNvPr id="154" name="Line 263">
          <a:extLst>
            <a:ext uri="{FF2B5EF4-FFF2-40B4-BE49-F238E27FC236}">
              <a16:creationId xmlns:a16="http://schemas.microsoft.com/office/drawing/2014/main" id="{350E8B8E-4812-47A0-B69E-A4DD7A297834}"/>
            </a:ext>
          </a:extLst>
        </xdr:cNvPr>
        <xdr:cNvSpPr>
          <a:spLocks noChangeShapeType="1"/>
        </xdr:cNvSpPr>
      </xdr:nvSpPr>
      <xdr:spPr bwMode="auto">
        <a:xfrm flipV="1">
          <a:off x="10077450" y="2457450"/>
          <a:ext cx="5048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12</xdr:row>
      <xdr:rowOff>0</xdr:rowOff>
    </xdr:from>
    <xdr:to>
      <xdr:col>24</xdr:col>
      <xdr:colOff>0</xdr:colOff>
      <xdr:row>13</xdr:row>
      <xdr:rowOff>133350</xdr:rowOff>
    </xdr:to>
    <xdr:sp macro="" textlink="">
      <xdr:nvSpPr>
        <xdr:cNvPr id="155" name="Line 264">
          <a:extLst>
            <a:ext uri="{FF2B5EF4-FFF2-40B4-BE49-F238E27FC236}">
              <a16:creationId xmlns:a16="http://schemas.microsoft.com/office/drawing/2014/main" id="{9244C506-8773-49CE-AD12-489431D1B5F2}"/>
            </a:ext>
          </a:extLst>
        </xdr:cNvPr>
        <xdr:cNvSpPr>
          <a:spLocks noChangeShapeType="1"/>
        </xdr:cNvSpPr>
      </xdr:nvSpPr>
      <xdr:spPr bwMode="auto">
        <a:xfrm flipV="1">
          <a:off x="10582275" y="2276475"/>
          <a:ext cx="1514475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12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56" name="Line 265">
          <a:extLst>
            <a:ext uri="{FF2B5EF4-FFF2-40B4-BE49-F238E27FC236}">
              <a16:creationId xmlns:a16="http://schemas.microsoft.com/office/drawing/2014/main" id="{CA5D39DE-0B41-4BD6-9C55-85BD17A0AD6D}"/>
            </a:ext>
          </a:extLst>
        </xdr:cNvPr>
        <xdr:cNvSpPr>
          <a:spLocks noChangeShapeType="1"/>
        </xdr:cNvSpPr>
      </xdr:nvSpPr>
      <xdr:spPr bwMode="auto">
        <a:xfrm>
          <a:off x="12096750" y="22764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11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157" name="Line 266">
          <a:extLst>
            <a:ext uri="{FF2B5EF4-FFF2-40B4-BE49-F238E27FC236}">
              <a16:creationId xmlns:a16="http://schemas.microsoft.com/office/drawing/2014/main" id="{D843E730-5973-4937-B0AC-1F50518A219C}"/>
            </a:ext>
          </a:extLst>
        </xdr:cNvPr>
        <xdr:cNvSpPr>
          <a:spLocks noChangeShapeType="1"/>
        </xdr:cNvSpPr>
      </xdr:nvSpPr>
      <xdr:spPr bwMode="auto">
        <a:xfrm flipV="1">
          <a:off x="13106400" y="2228850"/>
          <a:ext cx="504825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41</xdr:row>
      <xdr:rowOff>66675</xdr:rowOff>
    </xdr:from>
    <xdr:to>
      <xdr:col>8</xdr:col>
      <xdr:colOff>495300</xdr:colOff>
      <xdr:row>42</xdr:row>
      <xdr:rowOff>76200</xdr:rowOff>
    </xdr:to>
    <xdr:sp macro="" textlink="">
      <xdr:nvSpPr>
        <xdr:cNvPr id="158" name="Text Box 268">
          <a:extLst>
            <a:ext uri="{FF2B5EF4-FFF2-40B4-BE49-F238E27FC236}">
              <a16:creationId xmlns:a16="http://schemas.microsoft.com/office/drawing/2014/main" id="{91325888-EE51-46BF-B434-FECAA1BF9F0F}"/>
            </a:ext>
          </a:extLst>
        </xdr:cNvPr>
        <xdr:cNvSpPr txBox="1">
          <a:spLocks noChangeArrowheads="1"/>
        </xdr:cNvSpPr>
      </xdr:nvSpPr>
      <xdr:spPr bwMode="auto">
        <a:xfrm>
          <a:off x="4162425" y="6124575"/>
          <a:ext cx="352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9</xdr:col>
      <xdr:colOff>466725</xdr:colOff>
      <xdr:row>45</xdr:row>
      <xdr:rowOff>142875</xdr:rowOff>
    </xdr:from>
    <xdr:to>
      <xdr:col>10</xdr:col>
      <xdr:colOff>314325</xdr:colOff>
      <xdr:row>46</xdr:row>
      <xdr:rowOff>152400</xdr:rowOff>
    </xdr:to>
    <xdr:sp macro="" textlink="">
      <xdr:nvSpPr>
        <xdr:cNvPr id="159" name="Text Box 269">
          <a:extLst>
            <a:ext uri="{FF2B5EF4-FFF2-40B4-BE49-F238E27FC236}">
              <a16:creationId xmlns:a16="http://schemas.microsoft.com/office/drawing/2014/main" id="{736449E0-34FA-431C-90E6-1FCACE8BD192}"/>
            </a:ext>
          </a:extLst>
        </xdr:cNvPr>
        <xdr:cNvSpPr txBox="1">
          <a:spLocks noChangeArrowheads="1"/>
        </xdr:cNvSpPr>
      </xdr:nvSpPr>
      <xdr:spPr bwMode="auto">
        <a:xfrm>
          <a:off x="4991100" y="6734175"/>
          <a:ext cx="352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実施</a:t>
          </a:r>
        </a:p>
      </xdr:txBody>
    </xdr:sp>
    <xdr:clientData/>
  </xdr:twoCellAnchor>
  <xdr:twoCellAnchor>
    <xdr:from>
      <xdr:col>8</xdr:col>
      <xdr:colOff>409575</xdr:colOff>
      <xdr:row>42</xdr:row>
      <xdr:rowOff>28575</xdr:rowOff>
    </xdr:from>
    <xdr:to>
      <xdr:col>9</xdr:col>
      <xdr:colOff>152400</xdr:colOff>
      <xdr:row>43</xdr:row>
      <xdr:rowOff>47625</xdr:rowOff>
    </xdr:to>
    <xdr:sp macro="" textlink="">
      <xdr:nvSpPr>
        <xdr:cNvPr id="160" name="Line 270">
          <a:extLst>
            <a:ext uri="{FF2B5EF4-FFF2-40B4-BE49-F238E27FC236}">
              <a16:creationId xmlns:a16="http://schemas.microsoft.com/office/drawing/2014/main" id="{54111EE7-0847-4D27-8626-C5BF3D789752}"/>
            </a:ext>
          </a:extLst>
        </xdr:cNvPr>
        <xdr:cNvSpPr>
          <a:spLocks noChangeShapeType="1"/>
        </xdr:cNvSpPr>
      </xdr:nvSpPr>
      <xdr:spPr bwMode="auto">
        <a:xfrm>
          <a:off x="4429125" y="6257925"/>
          <a:ext cx="24765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44</xdr:row>
      <xdr:rowOff>66675</xdr:rowOff>
    </xdr:from>
    <xdr:to>
      <xdr:col>9</xdr:col>
      <xdr:colOff>438150</xdr:colOff>
      <xdr:row>46</xdr:row>
      <xdr:rowOff>9525</xdr:rowOff>
    </xdr:to>
    <xdr:sp macro="" textlink="">
      <xdr:nvSpPr>
        <xdr:cNvPr id="161" name="Line 271">
          <a:extLst>
            <a:ext uri="{FF2B5EF4-FFF2-40B4-BE49-F238E27FC236}">
              <a16:creationId xmlns:a16="http://schemas.microsoft.com/office/drawing/2014/main" id="{D7454E95-268A-497F-8766-5F95A8BCD3F9}"/>
            </a:ext>
          </a:extLst>
        </xdr:cNvPr>
        <xdr:cNvSpPr>
          <a:spLocks noChangeShapeType="1"/>
        </xdr:cNvSpPr>
      </xdr:nvSpPr>
      <xdr:spPr bwMode="auto">
        <a:xfrm flipH="1" flipV="1">
          <a:off x="4743450" y="6562725"/>
          <a:ext cx="21907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409575</xdr:colOff>
      <xdr:row>22</xdr:row>
      <xdr:rowOff>76200</xdr:rowOff>
    </xdr:from>
    <xdr:to>
      <xdr:col>20</xdr:col>
      <xdr:colOff>476250</xdr:colOff>
      <xdr:row>22</xdr:row>
      <xdr:rowOff>152400</xdr:rowOff>
    </xdr:to>
    <xdr:sp macro="" textlink="">
      <xdr:nvSpPr>
        <xdr:cNvPr id="162" name="Oval 272">
          <a:extLst>
            <a:ext uri="{FF2B5EF4-FFF2-40B4-BE49-F238E27FC236}">
              <a16:creationId xmlns:a16="http://schemas.microsoft.com/office/drawing/2014/main" id="{7C8FD281-A2A5-4E08-BAA6-BD793B85F052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36385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409575</xdr:colOff>
      <xdr:row>26</xdr:row>
      <xdr:rowOff>76200</xdr:rowOff>
    </xdr:from>
    <xdr:to>
      <xdr:col>20</xdr:col>
      <xdr:colOff>476250</xdr:colOff>
      <xdr:row>26</xdr:row>
      <xdr:rowOff>152400</xdr:rowOff>
    </xdr:to>
    <xdr:sp macro="" textlink="">
      <xdr:nvSpPr>
        <xdr:cNvPr id="163" name="Oval 273">
          <a:extLst>
            <a:ext uri="{FF2B5EF4-FFF2-40B4-BE49-F238E27FC236}">
              <a16:creationId xmlns:a16="http://schemas.microsoft.com/office/drawing/2014/main" id="{C561969A-8AAA-44C1-ACDF-EF6C26A25F30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4171950"/>
          <a:ext cx="66675" cy="76200"/>
        </a:xfrm>
        <a:prstGeom prst="ellipse">
          <a:avLst/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485775</xdr:colOff>
      <xdr:row>22</xdr:row>
      <xdr:rowOff>114300</xdr:rowOff>
    </xdr:from>
    <xdr:to>
      <xdr:col>21</xdr:col>
      <xdr:colOff>161925</xdr:colOff>
      <xdr:row>22</xdr:row>
      <xdr:rowOff>114300</xdr:rowOff>
    </xdr:to>
    <xdr:sp macro="" textlink="">
      <xdr:nvSpPr>
        <xdr:cNvPr id="164" name="Line 274">
          <a:extLst>
            <a:ext uri="{FF2B5EF4-FFF2-40B4-BE49-F238E27FC236}">
              <a16:creationId xmlns:a16="http://schemas.microsoft.com/office/drawing/2014/main" id="{10BC9A12-24C1-4608-942A-623D0564CCB3}"/>
            </a:ext>
          </a:extLst>
        </xdr:cNvPr>
        <xdr:cNvSpPr>
          <a:spLocks noChangeShapeType="1"/>
        </xdr:cNvSpPr>
      </xdr:nvSpPr>
      <xdr:spPr bwMode="auto">
        <a:xfrm>
          <a:off x="10563225" y="367665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485775</xdr:colOff>
      <xdr:row>26</xdr:row>
      <xdr:rowOff>114300</xdr:rowOff>
    </xdr:from>
    <xdr:to>
      <xdr:col>21</xdr:col>
      <xdr:colOff>161925</xdr:colOff>
      <xdr:row>26</xdr:row>
      <xdr:rowOff>114300</xdr:rowOff>
    </xdr:to>
    <xdr:sp macro="" textlink="">
      <xdr:nvSpPr>
        <xdr:cNvPr id="165" name="Line 275">
          <a:extLst>
            <a:ext uri="{FF2B5EF4-FFF2-40B4-BE49-F238E27FC236}">
              <a16:creationId xmlns:a16="http://schemas.microsoft.com/office/drawing/2014/main" id="{BD71B33F-9B02-4A75-8D31-D4516AF4DE46}"/>
            </a:ext>
          </a:extLst>
        </xdr:cNvPr>
        <xdr:cNvSpPr>
          <a:spLocks noChangeShapeType="1"/>
        </xdr:cNvSpPr>
      </xdr:nvSpPr>
      <xdr:spPr bwMode="auto">
        <a:xfrm>
          <a:off x="10563225" y="421005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34</xdr:row>
      <xdr:rowOff>114300</xdr:rowOff>
    </xdr:from>
    <xdr:to>
      <xdr:col>22</xdr:col>
      <xdr:colOff>219075</xdr:colOff>
      <xdr:row>34</xdr:row>
      <xdr:rowOff>114300</xdr:rowOff>
    </xdr:to>
    <xdr:sp macro="" textlink="">
      <xdr:nvSpPr>
        <xdr:cNvPr id="166" name="Line 276">
          <a:extLst>
            <a:ext uri="{FF2B5EF4-FFF2-40B4-BE49-F238E27FC236}">
              <a16:creationId xmlns:a16="http://schemas.microsoft.com/office/drawing/2014/main" id="{5E66D8AE-B46C-4F76-B612-3EA1A185CE13}"/>
            </a:ext>
          </a:extLst>
        </xdr:cNvPr>
        <xdr:cNvSpPr>
          <a:spLocks noChangeShapeType="1"/>
        </xdr:cNvSpPr>
      </xdr:nvSpPr>
      <xdr:spPr bwMode="auto">
        <a:xfrm>
          <a:off x="10753725" y="527685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419100</xdr:colOff>
      <xdr:row>34</xdr:row>
      <xdr:rowOff>114300</xdr:rowOff>
    </xdr:from>
    <xdr:to>
      <xdr:col>21</xdr:col>
      <xdr:colOff>152400</xdr:colOff>
      <xdr:row>34</xdr:row>
      <xdr:rowOff>114300</xdr:rowOff>
    </xdr:to>
    <xdr:sp macro="" textlink="">
      <xdr:nvSpPr>
        <xdr:cNvPr id="167" name="Line 277">
          <a:extLst>
            <a:ext uri="{FF2B5EF4-FFF2-40B4-BE49-F238E27FC236}">
              <a16:creationId xmlns:a16="http://schemas.microsoft.com/office/drawing/2014/main" id="{DFD8E5CE-95DE-4B64-907A-739DC4CF29B5}"/>
            </a:ext>
          </a:extLst>
        </xdr:cNvPr>
        <xdr:cNvSpPr>
          <a:spLocks noChangeShapeType="1"/>
        </xdr:cNvSpPr>
      </xdr:nvSpPr>
      <xdr:spPr bwMode="auto">
        <a:xfrm>
          <a:off x="10496550" y="527685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33</xdr:row>
      <xdr:rowOff>19050</xdr:rowOff>
    </xdr:from>
    <xdr:to>
      <xdr:col>7</xdr:col>
      <xdr:colOff>495300</xdr:colOff>
      <xdr:row>38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20BFE2-0FF5-44F0-A478-547216AC1E4E}"/>
            </a:ext>
          </a:extLst>
        </xdr:cNvPr>
        <xdr:cNvSpPr/>
      </xdr:nvSpPr>
      <xdr:spPr>
        <a:xfrm>
          <a:off x="3095625" y="7705725"/>
          <a:ext cx="2886075" cy="10572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注</a:t>
          </a:r>
          <a:r>
            <a:rPr kumimoji="1" lang="en-US" altLang="ja-JP" sz="1100"/>
            <a:t>)</a:t>
          </a:r>
          <a:r>
            <a:rPr kumimoji="1" lang="ja-JP" altLang="en-US" sz="1100"/>
            <a:t>１．合否判定で否の場合は監督員が</a:t>
          </a:r>
          <a:endParaRPr kumimoji="1" lang="en-US" altLang="ja-JP" sz="1100"/>
        </a:p>
        <a:p>
          <a:pPr algn="l"/>
          <a:r>
            <a:rPr kumimoji="1" lang="ja-JP" altLang="en-US" sz="1100"/>
            <a:t>　　  その措置について記入する。</a:t>
          </a:r>
          <a:endParaRPr kumimoji="1" lang="en-US" altLang="ja-JP" sz="1100"/>
        </a:p>
        <a:p>
          <a:pPr algn="l"/>
          <a:r>
            <a:rPr kumimoji="1" lang="ja-JP" altLang="en-US" sz="1100"/>
            <a:t>　   ２．Ａ～Ｄの単位については、数字　　</a:t>
          </a:r>
          <a:endParaRPr kumimoji="1" lang="en-US" altLang="ja-JP" sz="1100"/>
        </a:p>
        <a:p>
          <a:pPr algn="l"/>
          <a:r>
            <a:rPr kumimoji="1" lang="ja-JP" altLang="en-US" sz="1100"/>
            <a:t>　　 の大きさに合致したものを記入する。</a:t>
          </a:r>
          <a:endParaRPr kumimoji="1" lang="en-US" altLang="ja-JP" sz="1100"/>
        </a:p>
        <a:p>
          <a:pPr algn="l"/>
          <a:r>
            <a:rPr kumimoji="1" lang="ja-JP" altLang="en-US" sz="1100"/>
            <a:t>　（Ａ＝Ｂ、Ｃ＝Ｄの単位とする）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14</xdr:row>
      <xdr:rowOff>9525</xdr:rowOff>
    </xdr:from>
    <xdr:to>
      <xdr:col>25</xdr:col>
      <xdr:colOff>0</xdr:colOff>
      <xdr:row>30</xdr:row>
      <xdr:rowOff>19050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D1EAE43F-C6FD-4EA1-A980-7289D543FEF9}"/>
            </a:ext>
          </a:extLst>
        </xdr:cNvPr>
        <xdr:cNvSpPr/>
      </xdr:nvSpPr>
      <xdr:spPr>
        <a:xfrm>
          <a:off x="4495800" y="2647950"/>
          <a:ext cx="790575" cy="1838325"/>
        </a:xfrm>
        <a:custGeom>
          <a:avLst/>
          <a:gdLst>
            <a:gd name="connsiteX0" fmla="*/ 390525 w 790575"/>
            <a:gd name="connsiteY0" fmla="*/ 0 h 1838325"/>
            <a:gd name="connsiteX1" fmla="*/ 438150 w 790575"/>
            <a:gd name="connsiteY1" fmla="*/ 219075 h 1838325"/>
            <a:gd name="connsiteX2" fmla="*/ 342900 w 790575"/>
            <a:gd name="connsiteY2" fmla="*/ 457200 h 1838325"/>
            <a:gd name="connsiteX3" fmla="*/ 561975 w 790575"/>
            <a:gd name="connsiteY3" fmla="*/ 685800 h 1838325"/>
            <a:gd name="connsiteX4" fmla="*/ 0 w 790575"/>
            <a:gd name="connsiteY4" fmla="*/ 904875 h 1838325"/>
            <a:gd name="connsiteX5" fmla="*/ 95250 w 790575"/>
            <a:gd name="connsiteY5" fmla="*/ 1152525 h 1838325"/>
            <a:gd name="connsiteX6" fmla="*/ 228600 w 790575"/>
            <a:gd name="connsiteY6" fmla="*/ 1371600 h 1838325"/>
            <a:gd name="connsiteX7" fmla="*/ 333375 w 790575"/>
            <a:gd name="connsiteY7" fmla="*/ 1600200 h 1838325"/>
            <a:gd name="connsiteX8" fmla="*/ 790575 w 790575"/>
            <a:gd name="connsiteY8" fmla="*/ 1828800 h 1838325"/>
            <a:gd name="connsiteX9" fmla="*/ 790575 w 790575"/>
            <a:gd name="connsiteY9" fmla="*/ 1838325 h 1838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790575" h="1838325">
              <a:moveTo>
                <a:pt x="390525" y="0"/>
              </a:moveTo>
              <a:lnTo>
                <a:pt x="438150" y="219075"/>
              </a:lnTo>
              <a:lnTo>
                <a:pt x="342900" y="457200"/>
              </a:lnTo>
              <a:lnTo>
                <a:pt x="561975" y="685800"/>
              </a:lnTo>
              <a:lnTo>
                <a:pt x="0" y="904875"/>
              </a:lnTo>
              <a:lnTo>
                <a:pt x="95250" y="1152525"/>
              </a:lnTo>
              <a:lnTo>
                <a:pt x="228600" y="1371600"/>
              </a:lnTo>
              <a:lnTo>
                <a:pt x="333375" y="1600200"/>
              </a:lnTo>
              <a:lnTo>
                <a:pt x="790575" y="1828800"/>
              </a:lnTo>
              <a:lnTo>
                <a:pt x="790575" y="1838325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30</xdr:row>
      <xdr:rowOff>19050</xdr:rowOff>
    </xdr:from>
    <xdr:to>
      <xdr:col>28</xdr:col>
      <xdr:colOff>104775</xdr:colOff>
      <xdr:row>52</xdr:row>
      <xdr:rowOff>28575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7D1F3EBF-1CD2-4839-B817-19A8C564B87B}"/>
            </a:ext>
          </a:extLst>
        </xdr:cNvPr>
        <xdr:cNvSpPr/>
      </xdr:nvSpPr>
      <xdr:spPr>
        <a:xfrm>
          <a:off x="4505325" y="4486275"/>
          <a:ext cx="1228725" cy="2524125"/>
        </a:xfrm>
        <a:custGeom>
          <a:avLst/>
          <a:gdLst>
            <a:gd name="connsiteX0" fmla="*/ 771525 w 1228725"/>
            <a:gd name="connsiteY0" fmla="*/ 0 h 2524125"/>
            <a:gd name="connsiteX1" fmla="*/ 685800 w 1228725"/>
            <a:gd name="connsiteY1" fmla="*/ 209550 h 2524125"/>
            <a:gd name="connsiteX2" fmla="*/ 1123950 w 1228725"/>
            <a:gd name="connsiteY2" fmla="*/ 438150 h 2524125"/>
            <a:gd name="connsiteX3" fmla="*/ 800100 w 1228725"/>
            <a:gd name="connsiteY3" fmla="*/ 685800 h 2524125"/>
            <a:gd name="connsiteX4" fmla="*/ 200025 w 1228725"/>
            <a:gd name="connsiteY4" fmla="*/ 904875 h 2524125"/>
            <a:gd name="connsiteX5" fmla="*/ 0 w 1228725"/>
            <a:gd name="connsiteY5" fmla="*/ 1123950 h 2524125"/>
            <a:gd name="connsiteX6" fmla="*/ 323850 w 1228725"/>
            <a:gd name="connsiteY6" fmla="*/ 1362075 h 2524125"/>
            <a:gd name="connsiteX7" fmla="*/ 771525 w 1228725"/>
            <a:gd name="connsiteY7" fmla="*/ 1590675 h 2524125"/>
            <a:gd name="connsiteX8" fmla="*/ 1019175 w 1228725"/>
            <a:gd name="connsiteY8" fmla="*/ 1828800 h 2524125"/>
            <a:gd name="connsiteX9" fmla="*/ 1228725 w 1228725"/>
            <a:gd name="connsiteY9" fmla="*/ 2066925 h 2524125"/>
            <a:gd name="connsiteX10" fmla="*/ 895350 w 1228725"/>
            <a:gd name="connsiteY10" fmla="*/ 2266950 h 2524125"/>
            <a:gd name="connsiteX11" fmla="*/ 323850 w 1228725"/>
            <a:gd name="connsiteY11" fmla="*/ 2524125 h 2524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228725" h="2524125">
              <a:moveTo>
                <a:pt x="771525" y="0"/>
              </a:moveTo>
              <a:lnTo>
                <a:pt x="685800" y="209550"/>
              </a:lnTo>
              <a:lnTo>
                <a:pt x="1123950" y="438150"/>
              </a:lnTo>
              <a:lnTo>
                <a:pt x="800100" y="685800"/>
              </a:lnTo>
              <a:lnTo>
                <a:pt x="200025" y="904875"/>
              </a:lnTo>
              <a:lnTo>
                <a:pt x="0" y="1123950"/>
              </a:lnTo>
              <a:lnTo>
                <a:pt x="323850" y="1362075"/>
              </a:lnTo>
              <a:lnTo>
                <a:pt x="771525" y="1590675"/>
              </a:lnTo>
              <a:lnTo>
                <a:pt x="1019175" y="1828800"/>
              </a:lnTo>
              <a:lnTo>
                <a:pt x="1228725" y="2066925"/>
              </a:lnTo>
              <a:lnTo>
                <a:pt x="895350" y="2266950"/>
              </a:lnTo>
              <a:lnTo>
                <a:pt x="323850" y="2524125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57</xdr:row>
      <xdr:rowOff>38100</xdr:rowOff>
    </xdr:from>
    <xdr:to>
      <xdr:col>34</xdr:col>
      <xdr:colOff>28575</xdr:colOff>
      <xdr:row>64</xdr:row>
      <xdr:rowOff>0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71AF5865-9639-4092-AF77-7DE1227103C1}"/>
            </a:ext>
          </a:extLst>
        </xdr:cNvPr>
        <xdr:cNvSpPr/>
      </xdr:nvSpPr>
      <xdr:spPr>
        <a:xfrm>
          <a:off x="3867150" y="7820025"/>
          <a:ext cx="2476500" cy="1162050"/>
        </a:xfrm>
        <a:custGeom>
          <a:avLst/>
          <a:gdLst>
            <a:gd name="connsiteX0" fmla="*/ 0 w 2476500"/>
            <a:gd name="connsiteY0" fmla="*/ 0 h 1162050"/>
            <a:gd name="connsiteX1" fmla="*/ 638175 w 2476500"/>
            <a:gd name="connsiteY1" fmla="*/ 1162050 h 1162050"/>
            <a:gd name="connsiteX2" fmla="*/ 1695450 w 2476500"/>
            <a:gd name="connsiteY2" fmla="*/ 1162050 h 1162050"/>
            <a:gd name="connsiteX3" fmla="*/ 2219325 w 2476500"/>
            <a:gd name="connsiteY3" fmla="*/ 0 h 1162050"/>
            <a:gd name="connsiteX4" fmla="*/ 2476500 w 2476500"/>
            <a:gd name="connsiteY4" fmla="*/ 0 h 1162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476500" h="1162050">
              <a:moveTo>
                <a:pt x="0" y="0"/>
              </a:moveTo>
              <a:lnTo>
                <a:pt x="638175" y="1162050"/>
              </a:lnTo>
              <a:lnTo>
                <a:pt x="1695450" y="1162050"/>
              </a:lnTo>
              <a:lnTo>
                <a:pt x="2219325" y="0"/>
              </a:lnTo>
              <a:lnTo>
                <a:pt x="2476500" y="0"/>
              </a:ln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28575</xdr:colOff>
      <xdr:row>55</xdr:row>
      <xdr:rowOff>85725</xdr:rowOff>
    </xdr:from>
    <xdr:to>
      <xdr:col>21</xdr:col>
      <xdr:colOff>28575</xdr:colOff>
      <xdr:row>65</xdr:row>
      <xdr:rowOff>28575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D09A4F8-BC5B-4492-862F-A91E043E4D7C}"/>
            </a:ext>
          </a:extLst>
        </xdr:cNvPr>
        <xdr:cNvCxnSpPr/>
      </xdr:nvCxnSpPr>
      <xdr:spPr>
        <a:xfrm flipV="1">
          <a:off x="5038725" y="7524750"/>
          <a:ext cx="0" cy="165735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57150</xdr:colOff>
      <xdr:row>62</xdr:row>
      <xdr:rowOff>104775</xdr:rowOff>
    </xdr:from>
    <xdr:to>
      <xdr:col>25</xdr:col>
      <xdr:colOff>104775</xdr:colOff>
      <xdr:row>64</xdr:row>
      <xdr:rowOff>85725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B39BB8E-BFAD-4C95-A9B7-396A45CD1510}"/>
            </a:ext>
          </a:extLst>
        </xdr:cNvPr>
        <xdr:cNvSpPr/>
      </xdr:nvSpPr>
      <xdr:spPr>
        <a:xfrm>
          <a:off x="4886325" y="8743950"/>
          <a:ext cx="5048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▽ </a:t>
          </a:r>
          <a:r>
            <a:rPr kumimoji="1"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ＨＰ平成ゴシックW5" panose="020B0500000000000000" pitchFamily="50" charset="-128"/>
              <a:ea typeface="ＤＨＰ平成ゴシックW5" panose="020B0500000000000000" pitchFamily="50" charset="-128"/>
            </a:rPr>
            <a:t>V</a:t>
          </a:r>
          <a:endParaRPr kumimoji="1" lang="ja-JP" altLang="en-U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ＨＰ平成ゴシックW5" panose="020B0500000000000000" pitchFamily="50" charset="-128"/>
            <a:ea typeface="ＤＨＰ平成ゴシックW5" panose="020B0500000000000000" pitchFamily="50" charset="-128"/>
          </a:endParaRPr>
        </a:p>
      </xdr:txBody>
    </xdr:sp>
    <xdr:clientData/>
  </xdr:twoCellAnchor>
  <xdr:twoCellAnchor>
    <xdr:from>
      <xdr:col>14</xdr:col>
      <xdr:colOff>57150</xdr:colOff>
      <xdr:row>12</xdr:row>
      <xdr:rowOff>19050</xdr:rowOff>
    </xdr:from>
    <xdr:to>
      <xdr:col>14</xdr:col>
      <xdr:colOff>57150</xdr:colOff>
      <xdr:row>53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940E8E8-39EB-467E-BA79-8AC41C6F9A77}"/>
            </a:ext>
          </a:extLst>
        </xdr:cNvPr>
        <xdr:cNvCxnSpPr/>
      </xdr:nvCxnSpPr>
      <xdr:spPr>
        <a:xfrm>
          <a:off x="4314825" y="2371725"/>
          <a:ext cx="0" cy="473392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57150</xdr:colOff>
      <xdr:row>12</xdr:row>
      <xdr:rowOff>9525</xdr:rowOff>
    </xdr:from>
    <xdr:to>
      <xdr:col>29</xdr:col>
      <xdr:colOff>57150</xdr:colOff>
      <xdr:row>53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F655B4B-369A-44F6-93CC-F03A83E0CEAC}"/>
            </a:ext>
          </a:extLst>
        </xdr:cNvPr>
        <xdr:cNvCxnSpPr/>
      </xdr:nvCxnSpPr>
      <xdr:spPr>
        <a:xfrm>
          <a:off x="5800725" y="2362200"/>
          <a:ext cx="0" cy="473392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22</xdr:row>
      <xdr:rowOff>39695</xdr:rowOff>
    </xdr:from>
    <xdr:to>
      <xdr:col>20</xdr:col>
      <xdr:colOff>484573</xdr:colOff>
      <xdr:row>31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C064A85-33A8-4C74-8D6C-CC99B2B1B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4506920"/>
          <a:ext cx="2561023" cy="1474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745C-D0FE-4958-ADE3-C2F613B39CAF}">
  <dimension ref="A1:I22"/>
  <sheetViews>
    <sheetView zoomScaleNormal="100" zoomScaleSheetLayoutView="100" workbookViewId="0">
      <selection activeCell="F13" sqref="F13"/>
    </sheetView>
  </sheetViews>
  <sheetFormatPr defaultColWidth="9" defaultRowHeight="13"/>
  <cols>
    <col min="1" max="1" width="2.5" style="1" customWidth="1"/>
    <col min="2" max="2" width="12.33203125" style="1" customWidth="1"/>
    <col min="3" max="3" width="3.75" style="1" customWidth="1"/>
    <col min="4" max="6" width="9" style="1"/>
    <col min="7" max="7" width="11.83203125" style="1" customWidth="1"/>
    <col min="8" max="8" width="13" style="1" customWidth="1"/>
    <col min="9" max="9" width="6.33203125" style="1" customWidth="1"/>
    <col min="10" max="10" width="1.75" style="1" customWidth="1"/>
    <col min="11" max="16384" width="9" style="1"/>
  </cols>
  <sheetData>
    <row r="1" spans="1:9">
      <c r="A1" s="59"/>
      <c r="B1" s="59"/>
      <c r="C1" s="59"/>
      <c r="D1" s="59"/>
      <c r="E1" s="59"/>
      <c r="F1" s="59"/>
      <c r="G1" s="59"/>
      <c r="H1" s="59"/>
      <c r="I1" s="60" t="s">
        <v>303</v>
      </c>
    </row>
    <row r="2" spans="1:9">
      <c r="A2" s="59"/>
      <c r="B2" s="59"/>
      <c r="C2" s="59"/>
      <c r="D2" s="59"/>
      <c r="E2" s="59"/>
      <c r="F2" s="59"/>
      <c r="G2" s="59"/>
      <c r="H2" s="59"/>
      <c r="I2" s="59"/>
    </row>
    <row r="3" spans="1:9" ht="16.5">
      <c r="A3" s="59"/>
      <c r="B3" s="198" t="s">
        <v>300</v>
      </c>
      <c r="C3" s="198"/>
      <c r="D3" s="198"/>
      <c r="E3" s="198"/>
      <c r="F3" s="198"/>
      <c r="G3" s="198"/>
      <c r="H3" s="198"/>
      <c r="I3" s="198"/>
    </row>
    <row r="4" spans="1:9" ht="16.5">
      <c r="A4" s="59"/>
      <c r="B4" s="198" t="s">
        <v>301</v>
      </c>
      <c r="C4" s="198"/>
      <c r="D4" s="198"/>
      <c r="E4" s="198"/>
      <c r="F4" s="198"/>
      <c r="G4" s="198"/>
      <c r="H4" s="198"/>
      <c r="I4" s="198"/>
    </row>
    <row r="5" spans="1:9">
      <c r="A5" s="59"/>
      <c r="B5" s="59"/>
      <c r="C5" s="59"/>
      <c r="D5" s="59"/>
      <c r="E5" s="59"/>
      <c r="F5" s="59"/>
      <c r="G5" s="59"/>
      <c r="H5" s="59"/>
      <c r="I5" s="59"/>
    </row>
    <row r="6" spans="1:9">
      <c r="A6" s="59"/>
      <c r="B6" s="59"/>
      <c r="C6" s="59"/>
      <c r="D6" s="59"/>
      <c r="E6" s="59"/>
      <c r="F6" s="59"/>
      <c r="G6" s="59"/>
      <c r="H6" s="59"/>
      <c r="I6" s="59"/>
    </row>
    <row r="7" spans="1:9" ht="27.75" customHeight="1">
      <c r="A7" s="59"/>
      <c r="B7" s="79" t="s">
        <v>367</v>
      </c>
      <c r="C7" s="79"/>
      <c r="D7" s="79" t="s">
        <v>368</v>
      </c>
      <c r="E7" s="79"/>
      <c r="F7" s="79"/>
      <c r="G7" s="79"/>
      <c r="H7" s="59" t="s">
        <v>302</v>
      </c>
      <c r="I7" s="61">
        <v>73</v>
      </c>
    </row>
    <row r="8" spans="1:9" ht="27.75" customHeight="1">
      <c r="A8" s="59"/>
      <c r="B8" s="79" t="s">
        <v>369</v>
      </c>
      <c r="C8" s="79"/>
      <c r="D8" s="79" t="s">
        <v>370</v>
      </c>
      <c r="E8" s="79"/>
      <c r="F8" s="79"/>
      <c r="G8" s="79"/>
      <c r="H8" s="59" t="s">
        <v>302</v>
      </c>
      <c r="I8" s="61">
        <v>74</v>
      </c>
    </row>
    <row r="9" spans="1:9" ht="27.75" customHeight="1">
      <c r="A9" s="59"/>
      <c r="B9" s="59" t="s">
        <v>282</v>
      </c>
      <c r="C9" s="59"/>
      <c r="D9" s="59" t="s">
        <v>291</v>
      </c>
      <c r="E9" s="59"/>
      <c r="F9" s="59"/>
      <c r="G9" s="59"/>
      <c r="H9" s="59" t="s">
        <v>302</v>
      </c>
      <c r="I9" s="61">
        <v>75</v>
      </c>
    </row>
    <row r="10" spans="1:9" ht="27.75" customHeight="1">
      <c r="A10" s="59"/>
      <c r="B10" s="59" t="s">
        <v>283</v>
      </c>
      <c r="C10" s="59"/>
      <c r="D10" s="59" t="s">
        <v>292</v>
      </c>
      <c r="E10" s="59"/>
      <c r="F10" s="59"/>
      <c r="G10" s="59"/>
      <c r="H10" s="59" t="s">
        <v>302</v>
      </c>
      <c r="I10" s="61">
        <v>76</v>
      </c>
    </row>
    <row r="11" spans="1:9" ht="27.75" customHeight="1">
      <c r="A11" s="59"/>
      <c r="B11" s="59" t="s">
        <v>250</v>
      </c>
      <c r="C11" s="59"/>
      <c r="D11" s="59" t="s">
        <v>228</v>
      </c>
      <c r="E11" s="59"/>
      <c r="F11" s="59"/>
      <c r="G11" s="59"/>
      <c r="H11" s="59" t="s">
        <v>302</v>
      </c>
      <c r="I11" s="61">
        <v>77</v>
      </c>
    </row>
    <row r="12" spans="1:9" ht="27.75" customHeight="1">
      <c r="A12" s="59"/>
      <c r="B12" s="59" t="s">
        <v>249</v>
      </c>
      <c r="C12" s="59"/>
      <c r="D12" s="59" t="s">
        <v>248</v>
      </c>
      <c r="E12" s="59"/>
      <c r="F12" s="59"/>
      <c r="G12" s="59"/>
      <c r="H12" s="59" t="s">
        <v>302</v>
      </c>
      <c r="I12" s="61">
        <v>78</v>
      </c>
    </row>
    <row r="13" spans="1:9" ht="27.75" customHeight="1">
      <c r="A13" s="59"/>
      <c r="B13" s="59" t="s">
        <v>251</v>
      </c>
      <c r="C13" s="59"/>
      <c r="D13" s="59" t="s">
        <v>293</v>
      </c>
      <c r="E13" s="59"/>
      <c r="F13" s="59"/>
      <c r="G13" s="59"/>
      <c r="H13" s="59" t="s">
        <v>302</v>
      </c>
      <c r="I13" s="61">
        <v>79</v>
      </c>
    </row>
    <row r="14" spans="1:9" ht="27.75" customHeight="1">
      <c r="A14" s="59"/>
      <c r="B14" s="59" t="s">
        <v>56</v>
      </c>
      <c r="C14" s="59"/>
      <c r="D14" s="59" t="s">
        <v>57</v>
      </c>
      <c r="E14" s="59"/>
      <c r="F14" s="59"/>
      <c r="G14" s="59"/>
      <c r="H14" s="59" t="s">
        <v>302</v>
      </c>
      <c r="I14" s="61">
        <v>80</v>
      </c>
    </row>
    <row r="15" spans="1:9" ht="27.75" customHeight="1">
      <c r="A15" s="59"/>
      <c r="B15" s="59" t="s">
        <v>284</v>
      </c>
      <c r="C15" s="59"/>
      <c r="D15" s="59" t="s">
        <v>95</v>
      </c>
      <c r="E15" s="59"/>
      <c r="F15" s="59"/>
      <c r="G15" s="59"/>
      <c r="H15" s="59" t="s">
        <v>302</v>
      </c>
      <c r="I15" s="61">
        <v>81</v>
      </c>
    </row>
    <row r="16" spans="1:9" ht="27.75" customHeight="1">
      <c r="A16" s="59"/>
      <c r="B16" s="59" t="s">
        <v>115</v>
      </c>
      <c r="C16" s="59"/>
      <c r="D16" s="59" t="s">
        <v>294</v>
      </c>
      <c r="E16" s="59"/>
      <c r="F16" s="59"/>
      <c r="G16" s="59"/>
      <c r="H16" s="59" t="s">
        <v>302</v>
      </c>
      <c r="I16" s="61">
        <v>82</v>
      </c>
    </row>
    <row r="17" spans="1:9" ht="26.25" customHeight="1">
      <c r="A17" s="59"/>
      <c r="B17" s="59" t="s">
        <v>285</v>
      </c>
      <c r="C17" s="59"/>
      <c r="D17" s="59" t="s" ph="1">
        <v>295</v>
      </c>
      <c r="E17" s="59"/>
      <c r="F17" s="59"/>
      <c r="G17" s="59"/>
      <c r="H17" s="59" t="s">
        <v>302</v>
      </c>
      <c r="I17" s="61">
        <v>83</v>
      </c>
    </row>
    <row r="18" spans="1:9" ht="22.5">
      <c r="A18" s="59"/>
      <c r="B18" s="59" t="s">
        <v>286</v>
      </c>
      <c r="C18" s="59"/>
      <c r="D18" s="59" t="s" ph="1">
        <v>295</v>
      </c>
      <c r="E18" s="59"/>
      <c r="F18" s="59"/>
      <c r="G18" s="59"/>
      <c r="H18" s="59" t="s">
        <v>302</v>
      </c>
      <c r="I18" s="61">
        <v>84</v>
      </c>
    </row>
    <row r="19" spans="1:9" ht="22.5">
      <c r="A19" s="59"/>
      <c r="B19" s="59" t="s">
        <v>287</v>
      </c>
      <c r="C19" s="59"/>
      <c r="D19" s="59" t="s" ph="1">
        <v>296</v>
      </c>
      <c r="E19" s="59"/>
      <c r="F19" s="59"/>
      <c r="G19" s="59"/>
      <c r="H19" s="59" t="s">
        <v>302</v>
      </c>
      <c r="I19" s="61">
        <v>85</v>
      </c>
    </row>
    <row r="20" spans="1:9" ht="27.75" customHeight="1">
      <c r="A20" s="59"/>
      <c r="B20" s="59" t="s">
        <v>288</v>
      </c>
      <c r="C20" s="59"/>
      <c r="D20" s="59" t="s">
        <v>297</v>
      </c>
      <c r="E20" s="59"/>
      <c r="F20" s="59"/>
      <c r="G20" s="59"/>
      <c r="H20" s="59" t="s">
        <v>302</v>
      </c>
      <c r="I20" s="61">
        <v>86</v>
      </c>
    </row>
    <row r="21" spans="1:9" ht="27.75" customHeight="1">
      <c r="A21" s="59"/>
      <c r="B21" s="59" t="s">
        <v>289</v>
      </c>
      <c r="C21" s="59"/>
      <c r="D21" s="59" t="s">
        <v>298</v>
      </c>
      <c r="E21" s="59"/>
      <c r="F21" s="59"/>
      <c r="G21" s="59"/>
      <c r="H21" s="59" t="s">
        <v>302</v>
      </c>
      <c r="I21" s="61">
        <v>87</v>
      </c>
    </row>
    <row r="22" spans="1:9" ht="27.75" customHeight="1">
      <c r="A22" s="59"/>
      <c r="B22" s="59" t="s">
        <v>290</v>
      </c>
      <c r="C22" s="59"/>
      <c r="D22" s="59" t="s">
        <v>299</v>
      </c>
      <c r="E22" s="59"/>
      <c r="F22" s="59"/>
      <c r="G22" s="59"/>
      <c r="H22" s="59" t="s">
        <v>302</v>
      </c>
      <c r="I22" s="61">
        <v>88</v>
      </c>
    </row>
  </sheetData>
  <mergeCells count="2">
    <mergeCell ref="B3:I3"/>
    <mergeCell ref="B4:I4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5D2DB-1F22-4518-BB0F-95CE6CFC32CF}">
  <sheetPr>
    <pageSetUpPr fitToPage="1"/>
  </sheetPr>
  <dimension ref="A1:V38"/>
  <sheetViews>
    <sheetView topLeftCell="A17" zoomScaleNormal="100" zoomScaleSheetLayoutView="100" workbookViewId="0">
      <selection activeCell="Z34" sqref="Z34"/>
    </sheetView>
  </sheetViews>
  <sheetFormatPr defaultColWidth="9" defaultRowHeight="13"/>
  <cols>
    <col min="1" max="1" width="1.33203125" style="1" customWidth="1"/>
    <col min="2" max="2" width="2" style="1" customWidth="1"/>
    <col min="3" max="3" width="10.08203125" style="1" customWidth="1"/>
    <col min="4" max="5" width="9" style="1"/>
    <col min="6" max="10" width="4.58203125" style="1" customWidth="1"/>
    <col min="11" max="11" width="8.08203125" style="1" customWidth="1"/>
    <col min="12" max="12" width="5.58203125" style="1" customWidth="1"/>
    <col min="13" max="13" width="7.5" style="1" customWidth="1"/>
    <col min="14" max="14" width="9" style="1"/>
    <col min="15" max="18" width="4.58203125" style="1" customWidth="1"/>
    <col min="19" max="19" width="8.08203125" style="1" customWidth="1"/>
    <col min="20" max="20" width="5.58203125" style="1" customWidth="1"/>
    <col min="21" max="21" width="7.5" style="1" customWidth="1"/>
    <col min="22" max="22" width="1.08203125" style="1" customWidth="1"/>
    <col min="23" max="16384" width="9" style="1"/>
  </cols>
  <sheetData>
    <row r="1" spans="1:22" ht="15" customHeight="1">
      <c r="A1" s="59"/>
      <c r="B1" s="59" t="s">
        <v>56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114" t="s">
        <v>16</v>
      </c>
      <c r="V1" s="59"/>
    </row>
    <row r="2" spans="1:22" ht="18" customHeight="1" thickBot="1">
      <c r="A2" s="59"/>
      <c r="B2" s="59"/>
      <c r="C2" s="347" t="s">
        <v>57</v>
      </c>
      <c r="D2" s="347"/>
      <c r="E2" s="347"/>
      <c r="F2" s="347"/>
      <c r="G2" s="347"/>
      <c r="H2" s="347"/>
      <c r="I2" s="347"/>
      <c r="J2" s="347"/>
      <c r="K2" s="147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7.5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148"/>
      <c r="Q3" s="148"/>
      <c r="R3" s="149"/>
      <c r="S3" s="149"/>
      <c r="T3" s="149"/>
      <c r="U3" s="149"/>
      <c r="V3" s="59"/>
    </row>
    <row r="4" spans="1:22" ht="20.2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372" t="s">
        <v>15</v>
      </c>
      <c r="Q4" s="372"/>
      <c r="R4" s="320"/>
      <c r="S4" s="320"/>
      <c r="T4" s="320"/>
      <c r="U4" s="320"/>
      <c r="V4" s="59"/>
    </row>
    <row r="5" spans="1:22" ht="11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120"/>
      <c r="Q5" s="120"/>
      <c r="R5" s="138"/>
      <c r="S5" s="138"/>
      <c r="T5" s="138"/>
      <c r="U5" s="59"/>
      <c r="V5" s="59"/>
    </row>
    <row r="6" spans="1:22" ht="19.5" customHeight="1">
      <c r="A6" s="59"/>
      <c r="B6" s="59"/>
      <c r="C6" s="280" t="s">
        <v>72</v>
      </c>
      <c r="D6" s="280"/>
      <c r="E6" s="98"/>
      <c r="F6" s="85"/>
      <c r="G6" s="85"/>
      <c r="H6" s="85"/>
      <c r="I6" s="85"/>
      <c r="J6" s="85"/>
      <c r="K6" s="79"/>
      <c r="L6" s="79"/>
      <c r="M6" s="79"/>
      <c r="N6" s="59"/>
      <c r="O6" s="59"/>
      <c r="P6" s="372" t="s">
        <v>71</v>
      </c>
      <c r="Q6" s="372"/>
      <c r="R6" s="320"/>
      <c r="S6" s="320"/>
      <c r="T6" s="320"/>
      <c r="U6" s="119" t="s">
        <v>362</v>
      </c>
      <c r="V6" s="59"/>
    </row>
    <row r="7" spans="1:22" ht="7.5" customHeight="1">
      <c r="A7" s="59"/>
      <c r="B7" s="59"/>
      <c r="C7" s="59"/>
      <c r="D7" s="59"/>
      <c r="E7" s="59"/>
      <c r="F7" s="79"/>
      <c r="G7" s="79"/>
      <c r="H7" s="79"/>
      <c r="I7" s="79"/>
      <c r="J7" s="79"/>
      <c r="K7" s="79"/>
      <c r="L7" s="79"/>
      <c r="M7" s="79"/>
      <c r="N7" s="59"/>
      <c r="O7" s="59"/>
      <c r="P7" s="59"/>
      <c r="Q7" s="59"/>
      <c r="R7" s="59"/>
      <c r="S7" s="59"/>
      <c r="T7" s="59"/>
      <c r="U7" s="59"/>
      <c r="V7" s="59"/>
    </row>
    <row r="8" spans="1:22" ht="18" customHeight="1">
      <c r="A8" s="59"/>
      <c r="B8" s="59"/>
      <c r="C8" s="368" t="s">
        <v>58</v>
      </c>
      <c r="D8" s="368" t="s">
        <v>59</v>
      </c>
      <c r="E8" s="368" t="s">
        <v>60</v>
      </c>
      <c r="F8" s="366" t="s">
        <v>61</v>
      </c>
      <c r="G8" s="366"/>
      <c r="H8" s="366"/>
      <c r="I8" s="366"/>
      <c r="J8" s="366"/>
      <c r="K8" s="371" t="s">
        <v>67</v>
      </c>
      <c r="L8" s="367" t="s">
        <v>68</v>
      </c>
      <c r="M8" s="366" t="s">
        <v>69</v>
      </c>
      <c r="N8" s="368" t="s">
        <v>59</v>
      </c>
      <c r="O8" s="369" t="s">
        <v>366</v>
      </c>
      <c r="P8" s="369"/>
      <c r="Q8" s="369"/>
      <c r="R8" s="369"/>
      <c r="S8" s="369" t="s">
        <v>70</v>
      </c>
      <c r="T8" s="370" t="s">
        <v>68</v>
      </c>
      <c r="U8" s="369" t="s">
        <v>69</v>
      </c>
      <c r="V8" s="59"/>
    </row>
    <row r="9" spans="1:22" ht="18" customHeight="1">
      <c r="A9" s="59"/>
      <c r="B9" s="59"/>
      <c r="C9" s="369"/>
      <c r="D9" s="369"/>
      <c r="E9" s="369"/>
      <c r="F9" s="91" t="s">
        <v>62</v>
      </c>
      <c r="G9" s="91" t="s">
        <v>63</v>
      </c>
      <c r="H9" s="91" t="s">
        <v>64</v>
      </c>
      <c r="I9" s="91" t="s">
        <v>65</v>
      </c>
      <c r="J9" s="91" t="s">
        <v>66</v>
      </c>
      <c r="K9" s="366"/>
      <c r="L9" s="367"/>
      <c r="M9" s="366"/>
      <c r="N9" s="369"/>
      <c r="O9" s="144" t="s">
        <v>62</v>
      </c>
      <c r="P9" s="144" t="s">
        <v>63</v>
      </c>
      <c r="Q9" s="144" t="s">
        <v>64</v>
      </c>
      <c r="R9" s="144" t="s">
        <v>65</v>
      </c>
      <c r="S9" s="369"/>
      <c r="T9" s="370"/>
      <c r="U9" s="369"/>
      <c r="V9" s="59"/>
    </row>
    <row r="10" spans="1:22" ht="18" customHeight="1">
      <c r="A10" s="59"/>
      <c r="B10" s="59"/>
      <c r="C10" s="106"/>
      <c r="D10" s="106"/>
      <c r="E10" s="106"/>
      <c r="F10" s="150"/>
      <c r="G10" s="150"/>
      <c r="H10" s="150"/>
      <c r="I10" s="150"/>
      <c r="J10" s="150"/>
      <c r="K10" s="150"/>
      <c r="L10" s="150"/>
      <c r="M10" s="150"/>
      <c r="N10" s="106"/>
      <c r="O10" s="106"/>
      <c r="P10" s="106"/>
      <c r="Q10" s="106"/>
      <c r="R10" s="106"/>
      <c r="S10" s="106"/>
      <c r="T10" s="106"/>
      <c r="U10" s="106"/>
      <c r="V10" s="59"/>
    </row>
    <row r="11" spans="1:22" ht="18" customHeight="1">
      <c r="A11" s="59"/>
      <c r="B11" s="59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59"/>
    </row>
    <row r="12" spans="1:22" ht="18" customHeight="1">
      <c r="A12" s="59"/>
      <c r="B12" s="59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59"/>
    </row>
    <row r="13" spans="1:22" ht="18" customHeight="1">
      <c r="A13" s="59"/>
      <c r="B13" s="59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59"/>
    </row>
    <row r="14" spans="1:22" ht="18" customHeight="1">
      <c r="A14" s="59"/>
      <c r="B14" s="59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59"/>
    </row>
    <row r="15" spans="1:22" ht="18" customHeight="1">
      <c r="A15" s="59"/>
      <c r="B15" s="59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59"/>
    </row>
    <row r="16" spans="1:22" ht="18" customHeight="1">
      <c r="A16" s="59"/>
      <c r="B16" s="59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59"/>
    </row>
    <row r="17" spans="1:22" ht="18" customHeight="1">
      <c r="A17" s="59"/>
      <c r="B17" s="59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59"/>
    </row>
    <row r="18" spans="1:22" ht="18" customHeight="1">
      <c r="A18" s="59"/>
      <c r="B18" s="59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59"/>
    </row>
    <row r="19" spans="1:22" ht="18" customHeight="1">
      <c r="A19" s="59"/>
      <c r="B19" s="59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59"/>
    </row>
    <row r="20" spans="1:22" ht="18" customHeight="1">
      <c r="A20" s="79"/>
      <c r="B20" s="79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06"/>
      <c r="N20" s="106"/>
      <c r="O20" s="106"/>
      <c r="P20" s="106"/>
      <c r="Q20" s="106"/>
      <c r="R20" s="106"/>
      <c r="S20" s="106"/>
      <c r="T20" s="106"/>
      <c r="U20" s="106"/>
      <c r="V20" s="59"/>
    </row>
    <row r="21" spans="1:22" ht="5.25" customHeight="1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2">
      <c r="A22" s="79"/>
      <c r="B22" s="79"/>
      <c r="C22" s="92" t="s">
        <v>73</v>
      </c>
      <c r="D22" s="93" t="s">
        <v>75</v>
      </c>
      <c r="E22" s="79"/>
      <c r="F22" s="79"/>
      <c r="G22" s="79"/>
      <c r="H22" s="79"/>
      <c r="I22" s="79"/>
      <c r="J22" s="79"/>
      <c r="K22" s="79"/>
      <c r="L22" s="79"/>
      <c r="M22" s="59"/>
      <c r="N22" s="59"/>
      <c r="O22" s="59"/>
      <c r="P22" s="59"/>
      <c r="Q22" s="59"/>
      <c r="R22" s="59"/>
      <c r="S22" s="59"/>
      <c r="T22" s="59"/>
      <c r="U22" s="59"/>
      <c r="V22" s="59"/>
    </row>
    <row r="23" spans="1:22">
      <c r="A23" s="79"/>
      <c r="B23" s="79"/>
      <c r="C23" s="151" t="s">
        <v>74</v>
      </c>
      <c r="D23" s="93" t="s">
        <v>76</v>
      </c>
      <c r="E23" s="79"/>
      <c r="F23" s="79"/>
      <c r="G23" s="79"/>
      <c r="H23" s="79"/>
      <c r="I23" s="79"/>
      <c r="J23" s="79"/>
      <c r="K23" s="79"/>
      <c r="L23" s="79"/>
      <c r="M23" s="59"/>
      <c r="N23" s="59"/>
      <c r="O23" s="59"/>
      <c r="P23" s="59"/>
      <c r="Q23" s="59"/>
      <c r="R23" s="59"/>
      <c r="S23" s="59"/>
      <c r="T23" s="59"/>
      <c r="U23" s="59"/>
      <c r="V23" s="59"/>
    </row>
    <row r="24" spans="1:22">
      <c r="A24" s="79"/>
      <c r="B24" s="79"/>
      <c r="C24" s="151" t="s">
        <v>77</v>
      </c>
      <c r="D24" s="93" t="s">
        <v>78</v>
      </c>
      <c r="E24" s="79"/>
      <c r="F24" s="79"/>
      <c r="G24" s="79"/>
      <c r="H24" s="79"/>
      <c r="I24" s="79"/>
      <c r="J24" s="79"/>
      <c r="K24" s="79"/>
      <c r="L24" s="79"/>
      <c r="M24" s="59"/>
      <c r="N24" s="59"/>
      <c r="O24" s="59"/>
      <c r="P24" s="59"/>
      <c r="Q24" s="59"/>
      <c r="R24" s="59"/>
      <c r="S24" s="59"/>
      <c r="T24" s="59"/>
      <c r="U24" s="59"/>
      <c r="V24" s="59"/>
    </row>
    <row r="25" spans="1:22">
      <c r="A25" s="79"/>
      <c r="B25" s="79"/>
      <c r="C25" s="93"/>
      <c r="D25" s="93" t="s">
        <v>79</v>
      </c>
      <c r="E25" s="79"/>
      <c r="F25" s="79"/>
      <c r="G25" s="79"/>
      <c r="H25" s="79"/>
      <c r="I25" s="79"/>
      <c r="J25" s="79"/>
      <c r="K25" s="79"/>
      <c r="L25" s="79"/>
      <c r="M25" s="59"/>
      <c r="N25" s="59"/>
      <c r="O25" s="59"/>
      <c r="P25" s="59"/>
      <c r="Q25" s="59"/>
      <c r="R25" s="59"/>
      <c r="S25" s="59"/>
      <c r="T25" s="59"/>
      <c r="U25" s="59"/>
      <c r="V25" s="59"/>
    </row>
    <row r="26" spans="1:22">
      <c r="A26" s="79"/>
      <c r="B26" s="79"/>
      <c r="C26" s="151" t="s">
        <v>80</v>
      </c>
      <c r="D26" s="93" t="s">
        <v>81</v>
      </c>
      <c r="E26" s="79"/>
      <c r="F26" s="79"/>
      <c r="G26" s="79"/>
      <c r="H26" s="79"/>
      <c r="I26" s="79"/>
      <c r="J26" s="79"/>
      <c r="K26" s="79"/>
      <c r="L26" s="79"/>
      <c r="M26" s="59"/>
      <c r="N26" s="59"/>
      <c r="O26" s="59"/>
      <c r="P26" s="59"/>
      <c r="Q26" s="59"/>
      <c r="R26" s="59"/>
      <c r="S26" s="59"/>
      <c r="T26" s="59"/>
      <c r="U26" s="59"/>
      <c r="V26" s="59"/>
    </row>
    <row r="27" spans="1:22">
      <c r="A27" s="79"/>
      <c r="B27" s="79"/>
      <c r="C27" s="151" t="s">
        <v>82</v>
      </c>
      <c r="D27" s="93" t="s">
        <v>83</v>
      </c>
      <c r="E27" s="79"/>
      <c r="F27" s="79"/>
      <c r="G27" s="79"/>
      <c r="H27" s="79"/>
      <c r="I27" s="79"/>
      <c r="J27" s="79"/>
      <c r="K27" s="79"/>
      <c r="L27" s="79"/>
      <c r="M27" s="59"/>
      <c r="N27" s="59"/>
      <c r="O27" s="59"/>
      <c r="P27" s="59"/>
      <c r="Q27" s="59"/>
      <c r="R27" s="59"/>
      <c r="S27" s="59"/>
      <c r="T27" s="59"/>
      <c r="U27" s="59"/>
      <c r="V27" s="59"/>
    </row>
    <row r="28" spans="1:22" ht="3.75" customHeight="1">
      <c r="A28" s="79"/>
      <c r="B28" s="79"/>
      <c r="C28" s="151"/>
      <c r="D28" s="93"/>
      <c r="E28" s="79"/>
      <c r="F28" s="79"/>
      <c r="G28" s="79"/>
      <c r="H28" s="79"/>
      <c r="I28" s="79"/>
      <c r="J28" s="79"/>
      <c r="K28" s="79"/>
      <c r="L28" s="79"/>
      <c r="M28" s="59"/>
      <c r="N28" s="59"/>
      <c r="O28" s="59"/>
      <c r="P28" s="59"/>
      <c r="Q28" s="59"/>
      <c r="R28" s="59"/>
      <c r="S28" s="59"/>
      <c r="T28" s="59"/>
      <c r="U28" s="59"/>
      <c r="V28" s="59"/>
    </row>
    <row r="29" spans="1:22" s="8" customFormat="1" ht="13.5" customHeight="1">
      <c r="A29" s="93"/>
      <c r="B29" s="93"/>
      <c r="C29" s="93" t="s">
        <v>84</v>
      </c>
      <c r="D29" s="307" t="s">
        <v>85</v>
      </c>
      <c r="E29" s="307"/>
      <c r="F29" s="307" t="s">
        <v>88</v>
      </c>
      <c r="G29" s="307"/>
      <c r="H29" s="307"/>
      <c r="I29" s="307"/>
      <c r="J29" s="307"/>
      <c r="K29" s="9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</row>
    <row r="30" spans="1:22" s="8" customFormat="1" ht="13.5" customHeight="1">
      <c r="A30" s="93"/>
      <c r="B30" s="93"/>
      <c r="C30" s="93"/>
      <c r="D30" s="307"/>
      <c r="E30" s="307"/>
      <c r="F30" s="122" t="s">
        <v>62</v>
      </c>
      <c r="G30" s="122" t="s">
        <v>63</v>
      </c>
      <c r="H30" s="122" t="s">
        <v>64</v>
      </c>
      <c r="I30" s="122" t="s">
        <v>65</v>
      </c>
      <c r="J30" s="122" t="s">
        <v>66</v>
      </c>
      <c r="K30" s="93"/>
      <c r="L30" s="93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spans="1:22" s="8" customFormat="1" ht="13.5" customHeight="1">
      <c r="A31" s="93"/>
      <c r="B31" s="93"/>
      <c r="C31" s="93"/>
      <c r="D31" s="307" t="s">
        <v>87</v>
      </c>
      <c r="E31" s="307"/>
      <c r="F31" s="152" t="s">
        <v>89</v>
      </c>
      <c r="G31" s="152"/>
      <c r="H31" s="152"/>
      <c r="I31" s="152"/>
      <c r="J31" s="152"/>
      <c r="K31" s="93"/>
      <c r="L31" s="93"/>
      <c r="M31" s="94"/>
      <c r="N31" s="94"/>
      <c r="O31" s="94"/>
      <c r="P31" s="94"/>
      <c r="Q31" s="94"/>
      <c r="R31" s="94"/>
      <c r="S31" s="94"/>
      <c r="T31" s="94"/>
      <c r="U31" s="94"/>
      <c r="V31" s="94"/>
    </row>
    <row r="32" spans="1:22" s="8" customFormat="1" ht="13.5" customHeight="1">
      <c r="A32" s="93"/>
      <c r="B32" s="93"/>
      <c r="C32" s="93"/>
      <c r="D32" s="307" t="s">
        <v>86</v>
      </c>
      <c r="E32" s="307"/>
      <c r="F32" s="152" t="s">
        <v>90</v>
      </c>
      <c r="G32" s="152"/>
      <c r="H32" s="152"/>
      <c r="I32" s="152"/>
      <c r="J32" s="152"/>
      <c r="K32" s="93"/>
      <c r="L32" s="93"/>
      <c r="M32" s="94"/>
      <c r="N32" s="94"/>
      <c r="O32" s="94"/>
      <c r="P32" s="94"/>
      <c r="Q32" s="94"/>
      <c r="R32" s="94"/>
      <c r="S32" s="94"/>
      <c r="T32" s="94"/>
      <c r="U32" s="94"/>
      <c r="V32" s="94"/>
    </row>
    <row r="33" spans="1:22" ht="5.25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59"/>
      <c r="N33" s="59"/>
      <c r="O33" s="59"/>
      <c r="P33" s="59"/>
      <c r="Q33" s="59"/>
      <c r="R33" s="59"/>
      <c r="S33" s="59"/>
      <c r="T33" s="59"/>
      <c r="U33" s="59"/>
      <c r="V33" s="59"/>
    </row>
    <row r="34" spans="1:22">
      <c r="A34" s="79"/>
      <c r="B34" s="79"/>
      <c r="C34" s="93" t="s">
        <v>91</v>
      </c>
      <c r="D34" s="79"/>
      <c r="E34" s="79"/>
      <c r="F34" s="79"/>
      <c r="G34" s="79"/>
      <c r="H34" s="79"/>
      <c r="I34" s="79"/>
      <c r="J34" s="79"/>
      <c r="K34" s="79"/>
      <c r="L34" s="79"/>
      <c r="M34" s="59"/>
      <c r="N34" s="59"/>
      <c r="O34" s="59"/>
      <c r="P34" s="59"/>
      <c r="Q34" s="59"/>
      <c r="R34" s="59"/>
      <c r="S34" s="59"/>
      <c r="T34" s="59"/>
      <c r="U34" s="59"/>
      <c r="V34" s="59"/>
    </row>
    <row r="35" spans="1:22">
      <c r="A35" s="79"/>
      <c r="B35" s="79"/>
      <c r="C35" s="93" t="s">
        <v>93</v>
      </c>
      <c r="D35" s="79"/>
      <c r="E35" s="79"/>
      <c r="F35" s="79"/>
      <c r="G35" s="79"/>
      <c r="H35" s="79"/>
      <c r="I35" s="79"/>
      <c r="J35" s="79"/>
      <c r="K35" s="79"/>
      <c r="L35" s="7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spans="1:22">
      <c r="A36" s="79"/>
      <c r="B36" s="79"/>
      <c r="C36" s="93" t="s">
        <v>92</v>
      </c>
      <c r="D36" s="79"/>
      <c r="E36" s="79"/>
      <c r="F36" s="79"/>
      <c r="G36" s="79"/>
      <c r="H36" s="79"/>
      <c r="I36" s="79"/>
      <c r="J36" s="79"/>
      <c r="K36" s="79"/>
      <c r="L36" s="7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2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</sheetData>
  <mergeCells count="22">
    <mergeCell ref="C2:J2"/>
    <mergeCell ref="P4:Q4"/>
    <mergeCell ref="R4:U4"/>
    <mergeCell ref="C6:D6"/>
    <mergeCell ref="P6:Q6"/>
    <mergeCell ref="R6:T6"/>
    <mergeCell ref="C8:C9"/>
    <mergeCell ref="D8:D9"/>
    <mergeCell ref="E8:E9"/>
    <mergeCell ref="F8:J8"/>
    <mergeCell ref="K8:K9"/>
    <mergeCell ref="N8:N9"/>
    <mergeCell ref="O8:R8"/>
    <mergeCell ref="S8:S9"/>
    <mergeCell ref="T8:T9"/>
    <mergeCell ref="U8:U9"/>
    <mergeCell ref="D29:E30"/>
    <mergeCell ref="F29:J29"/>
    <mergeCell ref="D31:E31"/>
    <mergeCell ref="D32:E32"/>
    <mergeCell ref="M8:M9"/>
    <mergeCell ref="L8:L9"/>
  </mergeCells>
  <phoneticPr fontId="1"/>
  <printOptions horizontalCentered="1" verticalCentered="1"/>
  <pageMargins left="0.51181102362204722" right="0.31496062992125984" top="0.62" bottom="0.31" header="0.31496062992125984" footer="0.31496062992125984"/>
  <pageSetup paperSize="9" scale="99" orientation="landscape" r:id="rId1"/>
  <ignoredErrors>
    <ignoredError sqref="C26:C27 C23:C24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58BE-9E9E-4D3D-9E1F-6044EC15DB2E}">
  <sheetPr>
    <pageSetUpPr fitToPage="1"/>
  </sheetPr>
  <dimension ref="A1:P35"/>
  <sheetViews>
    <sheetView zoomScaleNormal="100" zoomScaleSheetLayoutView="100" workbookViewId="0">
      <selection activeCell="L5" sqref="L5"/>
    </sheetView>
  </sheetViews>
  <sheetFormatPr defaultColWidth="9" defaultRowHeight="13"/>
  <cols>
    <col min="1" max="1" width="1.25" style="1" customWidth="1"/>
    <col min="2" max="2" width="11.33203125" style="1" customWidth="1"/>
    <col min="3" max="14" width="5" style="1" customWidth="1"/>
    <col min="15" max="15" width="13.25" style="1" customWidth="1"/>
    <col min="16" max="16" width="1.5" style="1" customWidth="1"/>
    <col min="17" max="16384" width="9" style="1"/>
  </cols>
  <sheetData>
    <row r="1" spans="1:16" ht="19.5" customHeight="1">
      <c r="A1" s="59"/>
      <c r="B1" s="59" t="s">
        <v>94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14" t="s">
        <v>16</v>
      </c>
      <c r="P1" s="59"/>
    </row>
    <row r="2" spans="1:16" ht="19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9.5" customHeight="1" thickBot="1">
      <c r="A3" s="59"/>
      <c r="B3" s="347" t="s">
        <v>95</v>
      </c>
      <c r="C3" s="347"/>
      <c r="D3" s="347"/>
      <c r="E3" s="347"/>
      <c r="F3" s="347"/>
      <c r="G3" s="347"/>
      <c r="H3" s="347"/>
      <c r="I3" s="59"/>
      <c r="J3" s="59"/>
      <c r="K3" s="59"/>
      <c r="L3" s="59"/>
      <c r="M3" s="59"/>
      <c r="N3" s="59"/>
      <c r="O3" s="59"/>
      <c r="P3" s="59"/>
    </row>
    <row r="4" spans="1:16" ht="19.5" customHeight="1" thickTop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9.5" customHeight="1">
      <c r="A5" s="59"/>
      <c r="B5" s="59"/>
      <c r="C5" s="59"/>
      <c r="D5" s="59"/>
      <c r="E5" s="59"/>
      <c r="F5" s="59"/>
      <c r="G5" s="59"/>
      <c r="H5" s="59"/>
      <c r="I5" s="59"/>
      <c r="J5" s="372" t="s">
        <v>15</v>
      </c>
      <c r="K5" s="372"/>
      <c r="L5" s="125"/>
      <c r="M5" s="118"/>
      <c r="N5" s="118"/>
      <c r="O5" s="118"/>
      <c r="P5" s="59"/>
    </row>
    <row r="6" spans="1:16" ht="19.5" customHeight="1">
      <c r="A6" s="59"/>
      <c r="B6" s="59"/>
      <c r="C6" s="59"/>
      <c r="D6" s="59"/>
      <c r="E6" s="59"/>
      <c r="F6" s="59"/>
      <c r="G6" s="59"/>
      <c r="H6" s="59"/>
      <c r="I6" s="59"/>
      <c r="J6" s="120"/>
      <c r="K6" s="120"/>
      <c r="L6" s="59"/>
      <c r="M6" s="138"/>
      <c r="N6" s="138"/>
      <c r="O6" s="59"/>
      <c r="P6" s="59"/>
    </row>
    <row r="7" spans="1:16" ht="19.5" customHeight="1">
      <c r="A7" s="59"/>
      <c r="B7" s="98" t="s">
        <v>96</v>
      </c>
      <c r="C7" s="98"/>
      <c r="D7" s="98"/>
      <c r="E7" s="98"/>
      <c r="F7" s="98"/>
      <c r="G7" s="98"/>
      <c r="H7" s="98"/>
      <c r="I7" s="59"/>
      <c r="J7" s="372" t="s">
        <v>71</v>
      </c>
      <c r="K7" s="372"/>
      <c r="L7" s="125"/>
      <c r="M7" s="118"/>
      <c r="N7" s="118"/>
      <c r="O7" s="119" t="s">
        <v>362</v>
      </c>
      <c r="P7" s="59"/>
    </row>
    <row r="8" spans="1:16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ht="22.5" customHeight="1">
      <c r="A9" s="59"/>
      <c r="B9" s="368" t="s">
        <v>97</v>
      </c>
      <c r="C9" s="369" t="s">
        <v>98</v>
      </c>
      <c r="D9" s="369"/>
      <c r="E9" s="369"/>
      <c r="F9" s="369"/>
      <c r="G9" s="369" t="s">
        <v>99</v>
      </c>
      <c r="H9" s="369"/>
      <c r="I9" s="369"/>
      <c r="J9" s="369"/>
      <c r="K9" s="369" t="s">
        <v>100</v>
      </c>
      <c r="L9" s="369"/>
      <c r="M9" s="369"/>
      <c r="N9" s="369"/>
      <c r="O9" s="373" t="s">
        <v>105</v>
      </c>
      <c r="P9" s="59"/>
    </row>
    <row r="10" spans="1:16" ht="26">
      <c r="A10" s="59"/>
      <c r="B10" s="368"/>
      <c r="C10" s="144" t="s">
        <v>103</v>
      </c>
      <c r="D10" s="145" t="s">
        <v>101</v>
      </c>
      <c r="E10" s="144" t="s">
        <v>102</v>
      </c>
      <c r="F10" s="145" t="s">
        <v>101</v>
      </c>
      <c r="G10" s="144" t="s">
        <v>103</v>
      </c>
      <c r="H10" s="145" t="s">
        <v>101</v>
      </c>
      <c r="I10" s="144" t="s">
        <v>102</v>
      </c>
      <c r="J10" s="145" t="s">
        <v>101</v>
      </c>
      <c r="K10" s="144" t="s">
        <v>103</v>
      </c>
      <c r="L10" s="145" t="s">
        <v>101</v>
      </c>
      <c r="M10" s="144" t="s">
        <v>102</v>
      </c>
      <c r="N10" s="145" t="s">
        <v>101</v>
      </c>
      <c r="O10" s="374"/>
      <c r="P10" s="59"/>
    </row>
    <row r="11" spans="1:16" ht="22.5" customHeight="1">
      <c r="A11" s="59"/>
      <c r="B11" s="368"/>
      <c r="C11" s="144" t="s">
        <v>42</v>
      </c>
      <c r="D11" s="144" t="s">
        <v>104</v>
      </c>
      <c r="E11" s="144" t="s">
        <v>42</v>
      </c>
      <c r="F11" s="144" t="s">
        <v>104</v>
      </c>
      <c r="G11" s="144" t="s">
        <v>42</v>
      </c>
      <c r="H11" s="144" t="s">
        <v>104</v>
      </c>
      <c r="I11" s="144" t="s">
        <v>42</v>
      </c>
      <c r="J11" s="144" t="s">
        <v>104</v>
      </c>
      <c r="K11" s="144" t="s">
        <v>42</v>
      </c>
      <c r="L11" s="144" t="s">
        <v>104</v>
      </c>
      <c r="M11" s="144" t="s">
        <v>42</v>
      </c>
      <c r="N11" s="144" t="s">
        <v>104</v>
      </c>
      <c r="O11" s="374"/>
      <c r="P11" s="59"/>
    </row>
    <row r="12" spans="1:16" ht="26.25" customHeight="1">
      <c r="A12" s="59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59"/>
    </row>
    <row r="13" spans="1:16" ht="26.25" customHeight="1">
      <c r="A13" s="59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59"/>
    </row>
    <row r="14" spans="1:16" ht="26.25" customHeight="1">
      <c r="A14" s="59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59"/>
    </row>
    <row r="15" spans="1:16" ht="26.25" customHeight="1">
      <c r="A15" s="59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59"/>
    </row>
    <row r="16" spans="1:16" ht="26.25" customHeight="1">
      <c r="A16" s="59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59"/>
    </row>
    <row r="17" spans="1:16" ht="26.25" customHeight="1">
      <c r="A17" s="59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59"/>
    </row>
    <row r="18" spans="1:16" ht="26.25" customHeight="1">
      <c r="A18" s="59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59"/>
    </row>
    <row r="19" spans="1:16" ht="26.25" customHeight="1">
      <c r="A19" s="59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59"/>
    </row>
    <row r="20" spans="1:16" ht="26.25" customHeight="1">
      <c r="A20" s="59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59"/>
    </row>
    <row r="21" spans="1:16" ht="26.25" customHeight="1">
      <c r="A21" s="59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59"/>
    </row>
    <row r="22" spans="1:16" ht="17.25" customHeight="1">
      <c r="A22" s="59"/>
      <c r="B22" s="126" t="s">
        <v>109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59"/>
    </row>
    <row r="23" spans="1:16" ht="17.25" customHeight="1">
      <c r="A23" s="59"/>
      <c r="B23" s="90"/>
      <c r="C23" s="97" t="s">
        <v>106</v>
      </c>
      <c r="D23" s="375" t="s">
        <v>108</v>
      </c>
      <c r="E23" s="375"/>
      <c r="F23" s="375"/>
      <c r="G23" s="59"/>
      <c r="H23" s="59"/>
      <c r="I23" s="59"/>
      <c r="J23" s="59"/>
      <c r="K23" s="59"/>
      <c r="L23" s="59"/>
      <c r="M23" s="59"/>
      <c r="N23" s="59"/>
      <c r="O23" s="111"/>
      <c r="P23" s="59"/>
    </row>
    <row r="24" spans="1:16" ht="17.25" customHeight="1">
      <c r="A24" s="59"/>
      <c r="B24" s="90"/>
      <c r="C24" s="132" t="s">
        <v>107</v>
      </c>
      <c r="D24" s="375"/>
      <c r="E24" s="375"/>
      <c r="F24" s="375"/>
      <c r="G24" s="59"/>
      <c r="H24" s="59"/>
      <c r="I24" s="59"/>
      <c r="J24" s="59"/>
      <c r="K24" s="59"/>
      <c r="L24" s="59"/>
      <c r="M24" s="59"/>
      <c r="N24" s="59"/>
      <c r="O24" s="111"/>
      <c r="P24" s="59"/>
    </row>
    <row r="25" spans="1:16" ht="17.25" customHeight="1">
      <c r="A25" s="59"/>
      <c r="B25" s="90"/>
      <c r="C25" s="59"/>
      <c r="D25" s="59" t="s">
        <v>324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111"/>
      <c r="P25" s="59"/>
    </row>
    <row r="26" spans="1:16" ht="17.25" customHeight="1">
      <c r="A26" s="59"/>
      <c r="B26" s="90"/>
      <c r="C26" s="59"/>
      <c r="D26" s="59" t="s">
        <v>110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111"/>
      <c r="P26" s="59"/>
    </row>
    <row r="27" spans="1:16" ht="17.25" customHeight="1">
      <c r="A27" s="59"/>
      <c r="B27" s="90"/>
      <c r="C27" s="59"/>
      <c r="D27" s="59" t="s">
        <v>111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111"/>
      <c r="P27" s="59"/>
    </row>
    <row r="28" spans="1:16" ht="17.25" customHeight="1">
      <c r="A28" s="59"/>
      <c r="B28" s="90"/>
      <c r="C28" s="59"/>
      <c r="D28" s="59"/>
      <c r="E28" s="59"/>
      <c r="F28" s="59"/>
      <c r="G28" s="59"/>
      <c r="H28" s="79"/>
      <c r="I28" s="79"/>
      <c r="J28" s="79"/>
      <c r="K28" s="79"/>
      <c r="L28" s="79"/>
      <c r="M28" s="79"/>
      <c r="N28" s="79"/>
      <c r="O28" s="111"/>
      <c r="P28" s="59"/>
    </row>
    <row r="29" spans="1:16" ht="17.25" customHeight="1">
      <c r="A29" s="59"/>
      <c r="B29" s="154" t="s">
        <v>112</v>
      </c>
      <c r="C29" s="59" t="s">
        <v>113</v>
      </c>
      <c r="D29" s="59"/>
      <c r="E29" s="59"/>
      <c r="F29" s="59"/>
      <c r="G29" s="59"/>
      <c r="H29" s="79"/>
      <c r="I29" s="79"/>
      <c r="J29" s="79"/>
      <c r="K29" s="79"/>
      <c r="L29" s="79"/>
      <c r="M29" s="79"/>
      <c r="N29" s="79"/>
      <c r="O29" s="111"/>
      <c r="P29" s="59"/>
    </row>
    <row r="30" spans="1:16" ht="17.25" customHeight="1">
      <c r="A30" s="59"/>
      <c r="B30" s="90"/>
      <c r="C30" s="79" t="s">
        <v>325</v>
      </c>
      <c r="D30" s="59"/>
      <c r="E30" s="59"/>
      <c r="F30" s="59"/>
      <c r="G30" s="59"/>
      <c r="H30" s="79"/>
      <c r="I30" s="79"/>
      <c r="J30" s="79"/>
      <c r="K30" s="79"/>
      <c r="L30" s="79"/>
      <c r="M30" s="79"/>
      <c r="N30" s="79"/>
      <c r="O30" s="111"/>
      <c r="P30" s="59"/>
    </row>
    <row r="31" spans="1:16" ht="17.25" customHeight="1">
      <c r="A31" s="59"/>
      <c r="B31" s="90"/>
      <c r="C31" s="59" t="s">
        <v>326</v>
      </c>
      <c r="D31" s="59"/>
      <c r="E31" s="59"/>
      <c r="F31" s="59"/>
      <c r="G31" s="59"/>
      <c r="H31" s="79"/>
      <c r="I31" s="79"/>
      <c r="J31" s="79"/>
      <c r="K31" s="79"/>
      <c r="L31" s="79"/>
      <c r="M31" s="79"/>
      <c r="N31" s="79"/>
      <c r="O31" s="111"/>
      <c r="P31" s="59"/>
    </row>
    <row r="32" spans="1:16" ht="17.25" customHeight="1">
      <c r="A32" s="59"/>
      <c r="B32" s="90"/>
      <c r="C32" s="59" t="s">
        <v>114</v>
      </c>
      <c r="D32" s="59"/>
      <c r="E32" s="59"/>
      <c r="F32" s="59"/>
      <c r="G32" s="59"/>
      <c r="H32" s="79"/>
      <c r="I32" s="79"/>
      <c r="J32" s="79"/>
      <c r="K32" s="79"/>
      <c r="L32" s="79"/>
      <c r="M32" s="79"/>
      <c r="N32" s="79"/>
      <c r="O32" s="111"/>
      <c r="P32" s="59"/>
    </row>
    <row r="33" spans="1:16" ht="17.25" customHeight="1">
      <c r="A33" s="59"/>
      <c r="B33" s="90"/>
      <c r="C33" s="59"/>
      <c r="D33" s="59"/>
      <c r="E33" s="59"/>
      <c r="F33" s="59"/>
      <c r="G33" s="59"/>
      <c r="H33" s="79"/>
      <c r="I33" s="79"/>
      <c r="J33" s="79"/>
      <c r="K33" s="79"/>
      <c r="L33" s="79"/>
      <c r="M33" s="79"/>
      <c r="N33" s="79"/>
      <c r="O33" s="111"/>
      <c r="P33" s="59"/>
    </row>
    <row r="34" spans="1:16" ht="17.25" customHeight="1">
      <c r="A34" s="59"/>
      <c r="B34" s="90"/>
      <c r="C34" s="59"/>
      <c r="D34" s="59"/>
      <c r="E34" s="59"/>
      <c r="F34" s="59"/>
      <c r="G34" s="59"/>
      <c r="H34" s="79"/>
      <c r="I34" s="79"/>
      <c r="J34" s="79"/>
      <c r="K34" s="79"/>
      <c r="L34" s="79"/>
      <c r="M34" s="79"/>
      <c r="N34" s="79"/>
      <c r="O34" s="111"/>
      <c r="P34" s="59"/>
    </row>
    <row r="35" spans="1:16">
      <c r="A35" s="59"/>
      <c r="B35" s="112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113"/>
      <c r="P35" s="59"/>
    </row>
  </sheetData>
  <mergeCells count="9">
    <mergeCell ref="O9:O11"/>
    <mergeCell ref="D23:F24"/>
    <mergeCell ref="B3:H3"/>
    <mergeCell ref="J5:K5"/>
    <mergeCell ref="J7:K7"/>
    <mergeCell ref="B9:B11"/>
    <mergeCell ref="C9:F9"/>
    <mergeCell ref="G9:J9"/>
    <mergeCell ref="K9:N9"/>
  </mergeCells>
  <phoneticPr fontId="1"/>
  <printOptions horizontalCentered="1"/>
  <pageMargins left="0.59055118110236227" right="0.43307086614173229" top="0.55118110236220474" bottom="0.35433070866141736" header="0.31496062992125984" footer="0.31496062992125984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D363-2970-4F6A-AEE6-AB9E3C8816F3}">
  <sheetPr>
    <pageSetUpPr fitToPage="1"/>
  </sheetPr>
  <dimension ref="A1:P27"/>
  <sheetViews>
    <sheetView zoomScaleNormal="100" zoomScaleSheetLayoutView="100" workbookViewId="0">
      <selection activeCell="L5" sqref="L5"/>
    </sheetView>
  </sheetViews>
  <sheetFormatPr defaultColWidth="9" defaultRowHeight="13"/>
  <cols>
    <col min="1" max="2" width="1.25" style="1" customWidth="1"/>
    <col min="3" max="3" width="5" style="1" customWidth="1"/>
    <col min="4" max="4" width="10.33203125" style="1" customWidth="1"/>
    <col min="5" max="13" width="7.5" style="1" customWidth="1"/>
    <col min="14" max="14" width="31.5" style="1" customWidth="1"/>
    <col min="15" max="15" width="9" style="1"/>
    <col min="16" max="16" width="1.58203125" style="1" customWidth="1"/>
    <col min="17" max="16384" width="9" style="1"/>
  </cols>
  <sheetData>
    <row r="1" spans="1:16">
      <c r="A1" s="59"/>
      <c r="B1" s="59" t="s">
        <v>115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14" t="s">
        <v>16</v>
      </c>
      <c r="P1" s="59"/>
    </row>
    <row r="2" spans="1:16" ht="12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7" thickBot="1">
      <c r="A3" s="59"/>
      <c r="B3" s="59"/>
      <c r="C3" s="347" t="s">
        <v>116</v>
      </c>
      <c r="D3" s="347"/>
      <c r="E3" s="347"/>
      <c r="F3" s="347"/>
      <c r="G3" s="347"/>
      <c r="H3" s="347"/>
      <c r="I3" s="59"/>
      <c r="J3" s="59"/>
      <c r="K3" s="59"/>
      <c r="L3" s="59"/>
      <c r="M3" s="59"/>
      <c r="N3" s="59"/>
      <c r="O3" s="59"/>
      <c r="P3" s="59"/>
    </row>
    <row r="4" spans="1:16" ht="13.5" thickTop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>
      <c r="A5" s="59"/>
      <c r="B5" s="59"/>
      <c r="C5" s="59"/>
      <c r="D5" s="155" t="s">
        <v>124</v>
      </c>
      <c r="E5" s="98"/>
      <c r="F5" s="98"/>
      <c r="G5" s="98"/>
      <c r="H5" s="98"/>
      <c r="I5" s="98"/>
      <c r="J5" s="59"/>
      <c r="K5" s="59"/>
      <c r="L5" s="156"/>
      <c r="M5" s="156"/>
      <c r="N5" s="157" t="s">
        <v>15</v>
      </c>
      <c r="O5" s="118"/>
      <c r="P5" s="59"/>
    </row>
    <row r="6" spans="1:16">
      <c r="A6" s="59"/>
      <c r="B6" s="59"/>
      <c r="C6" s="59"/>
      <c r="D6" s="158"/>
      <c r="E6" s="59"/>
      <c r="F6" s="59"/>
      <c r="G6" s="59"/>
      <c r="H6" s="59"/>
      <c r="I6" s="59"/>
      <c r="J6" s="59"/>
      <c r="K6" s="59"/>
      <c r="L6" s="94"/>
      <c r="M6" s="59"/>
      <c r="N6" s="159"/>
      <c r="O6" s="59"/>
      <c r="P6" s="59"/>
    </row>
    <row r="7" spans="1:16">
      <c r="A7" s="59"/>
      <c r="B7" s="59"/>
      <c r="C7" s="59"/>
      <c r="D7" s="155" t="s">
        <v>125</v>
      </c>
      <c r="E7" s="98"/>
      <c r="F7" s="98"/>
      <c r="G7" s="98"/>
      <c r="H7" s="98"/>
      <c r="I7" s="98"/>
      <c r="J7" s="59"/>
      <c r="K7" s="59"/>
      <c r="L7" s="156"/>
      <c r="M7" s="156"/>
      <c r="N7" s="157" t="s">
        <v>71</v>
      </c>
      <c r="O7" s="119" t="s">
        <v>362</v>
      </c>
      <c r="P7" s="59"/>
    </row>
    <row r="8" spans="1:16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ht="22.5" customHeight="1">
      <c r="A9" s="59"/>
      <c r="B9" s="59"/>
      <c r="C9" s="376" t="s">
        <v>41</v>
      </c>
      <c r="D9" s="377" t="s">
        <v>59</v>
      </c>
      <c r="E9" s="378" t="s">
        <v>117</v>
      </c>
      <c r="F9" s="378"/>
      <c r="G9" s="376" t="s">
        <v>119</v>
      </c>
      <c r="H9" s="376"/>
      <c r="I9" s="376"/>
      <c r="J9" s="376"/>
      <c r="K9" s="376" t="s">
        <v>121</v>
      </c>
      <c r="L9" s="376"/>
      <c r="M9" s="376"/>
      <c r="N9" s="140" t="s">
        <v>122</v>
      </c>
      <c r="O9" s="376" t="s">
        <v>69</v>
      </c>
      <c r="P9" s="59"/>
    </row>
    <row r="10" spans="1:16" ht="28.5" customHeight="1">
      <c r="A10" s="59"/>
      <c r="B10" s="59"/>
      <c r="C10" s="376"/>
      <c r="D10" s="376"/>
      <c r="E10" s="140" t="s">
        <v>118</v>
      </c>
      <c r="F10" s="140" t="s">
        <v>68</v>
      </c>
      <c r="G10" s="140" t="s">
        <v>118</v>
      </c>
      <c r="H10" s="140" t="s">
        <v>120</v>
      </c>
      <c r="I10" s="139" t="s">
        <v>123</v>
      </c>
      <c r="J10" s="140" t="s">
        <v>68</v>
      </c>
      <c r="K10" s="140" t="s">
        <v>118</v>
      </c>
      <c r="L10" s="140" t="s">
        <v>120</v>
      </c>
      <c r="M10" s="140" t="s">
        <v>68</v>
      </c>
      <c r="N10" s="140" t="s">
        <v>68</v>
      </c>
      <c r="O10" s="376"/>
      <c r="P10" s="59"/>
    </row>
    <row r="11" spans="1:16" ht="23.25" customHeight="1">
      <c r="A11" s="59"/>
      <c r="B11" s="59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59"/>
    </row>
    <row r="12" spans="1:16" ht="23.25" customHeight="1">
      <c r="A12" s="59"/>
      <c r="B12" s="59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59"/>
    </row>
    <row r="13" spans="1:16" ht="23.25" customHeight="1">
      <c r="A13" s="59"/>
      <c r="B13" s="59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59"/>
    </row>
    <row r="14" spans="1:16" ht="23.25" customHeight="1">
      <c r="A14" s="59"/>
      <c r="B14" s="59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59"/>
    </row>
    <row r="15" spans="1:16" ht="23.25" customHeight="1">
      <c r="A15" s="59"/>
      <c r="B15" s="59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59"/>
    </row>
    <row r="16" spans="1:16" ht="23.25" customHeight="1">
      <c r="A16" s="59"/>
      <c r="B16" s="59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59"/>
    </row>
    <row r="17" spans="1:16" ht="23.25" customHeight="1">
      <c r="A17" s="59"/>
      <c r="B17" s="59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59"/>
    </row>
    <row r="18" spans="1:16" ht="23.25" customHeight="1">
      <c r="A18" s="59"/>
      <c r="B18" s="59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59"/>
    </row>
    <row r="19" spans="1:16" ht="23.25" customHeight="1">
      <c r="A19" s="59"/>
      <c r="B19" s="59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59"/>
    </row>
    <row r="20" spans="1:16" ht="23.25" customHeight="1">
      <c r="A20" s="59"/>
      <c r="B20" s="59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59"/>
    </row>
    <row r="21" spans="1:16" ht="23.25" customHeight="1">
      <c r="A21" s="59"/>
      <c r="B21" s="59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59"/>
    </row>
    <row r="22" spans="1:16" ht="23.25" customHeight="1">
      <c r="A22" s="59"/>
      <c r="B22" s="59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59"/>
    </row>
    <row r="23" spans="1:16" ht="7.5" customHeight="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16.5" customHeight="1">
      <c r="A24" s="59"/>
      <c r="B24" s="59"/>
      <c r="C24" s="59"/>
      <c r="D24" s="59" t="s">
        <v>126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16.5" customHeight="1">
      <c r="A25" s="59"/>
      <c r="B25" s="59"/>
      <c r="C25" s="59"/>
      <c r="D25" s="59" t="s">
        <v>127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ht="16.5" customHeight="1">
      <c r="A26" s="59"/>
      <c r="B26" s="59"/>
      <c r="C26" s="59"/>
      <c r="D26" s="59" t="s">
        <v>128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ht="16.5" customHeight="1">
      <c r="A27" s="59"/>
      <c r="B27" s="59"/>
      <c r="C27" s="59"/>
      <c r="D27" s="59" t="s">
        <v>129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</sheetData>
  <mergeCells count="7">
    <mergeCell ref="O9:O10"/>
    <mergeCell ref="C3:H3"/>
    <mergeCell ref="C9:C10"/>
    <mergeCell ref="D9:D10"/>
    <mergeCell ref="E9:F9"/>
    <mergeCell ref="G9:J9"/>
    <mergeCell ref="K9:M9"/>
  </mergeCells>
  <phoneticPr fontId="1"/>
  <printOptions horizontalCentered="1"/>
  <pageMargins left="0.51181102362204722" right="0.31496062992125984" top="0.62992125984251968" bottom="0.47244094488188981" header="0.31496062992125984" footer="0.31496062992125984"/>
  <pageSetup paperSize="9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06BC-1533-4AB2-A348-B364D9B0E4ED}">
  <sheetPr>
    <pageSetUpPr fitToPage="1"/>
  </sheetPr>
  <dimension ref="A1:P51"/>
  <sheetViews>
    <sheetView topLeftCell="A11" zoomScaleNormal="100" zoomScaleSheetLayoutView="100" workbookViewId="0">
      <selection activeCell="L5" sqref="L5"/>
    </sheetView>
  </sheetViews>
  <sheetFormatPr defaultColWidth="9" defaultRowHeight="13"/>
  <cols>
    <col min="1" max="1" width="1.25" style="1" customWidth="1"/>
    <col min="2" max="2" width="7.75" style="1" customWidth="1"/>
    <col min="3" max="3" width="9" style="1"/>
    <col min="4" max="4" width="7.25" style="1" customWidth="1"/>
    <col min="5" max="9" width="8.75" style="1" customWidth="1"/>
    <col min="10" max="10" width="3.75" style="1" customWidth="1"/>
    <col min="11" max="11" width="5" style="1" customWidth="1"/>
    <col min="12" max="12" width="2.5" style="1" customWidth="1"/>
    <col min="13" max="15" width="7.5" style="1" customWidth="1"/>
    <col min="16" max="16" width="1.25" style="1" customWidth="1"/>
    <col min="17" max="16384" width="9" style="1"/>
  </cols>
  <sheetData>
    <row r="1" spans="1:16" ht="22.5">
      <c r="A1" s="59"/>
      <c r="B1" s="59" t="s">
        <v>130</v>
      </c>
      <c r="C1" s="59"/>
      <c r="D1" s="59" ph="1"/>
      <c r="E1" s="59" ph="1"/>
      <c r="F1" s="59"/>
      <c r="G1" s="59"/>
      <c r="H1" s="59"/>
      <c r="I1" s="59"/>
      <c r="J1" s="59"/>
      <c r="K1" s="59"/>
      <c r="L1" s="59"/>
      <c r="M1" s="59"/>
      <c r="N1" s="59"/>
      <c r="O1" s="114" t="s">
        <v>16</v>
      </c>
      <c r="P1" s="59"/>
    </row>
    <row r="2" spans="1:16" ht="27" customHeight="1" thickBot="1">
      <c r="A2" s="59"/>
      <c r="B2" s="59"/>
      <c r="C2" s="396" t="s" ph="1">
        <v>173</v>
      </c>
      <c r="D2" s="396" ph="1"/>
      <c r="E2" s="396" ph="1"/>
      <c r="F2" s="396" ph="1"/>
      <c r="G2" s="396" ph="1"/>
      <c r="H2" s="59"/>
      <c r="I2" s="59"/>
      <c r="J2" s="59"/>
      <c r="K2" s="59"/>
      <c r="L2" s="59"/>
      <c r="M2" s="59"/>
      <c r="N2" s="59"/>
      <c r="O2" s="59"/>
      <c r="P2" s="59"/>
    </row>
    <row r="3" spans="1:16" ht="30.75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>
      <c r="A4" s="59"/>
      <c r="B4" s="98" t="s">
        <v>172</v>
      </c>
      <c r="C4" s="98"/>
      <c r="D4" s="98"/>
      <c r="E4" s="98"/>
      <c r="F4" s="98"/>
      <c r="G4" s="98"/>
      <c r="H4" s="59"/>
      <c r="I4" s="397" t="s">
        <v>181</v>
      </c>
      <c r="J4" s="397"/>
      <c r="K4" s="98"/>
      <c r="L4" s="98"/>
      <c r="M4" s="98"/>
      <c r="N4" s="98"/>
      <c r="O4" s="98"/>
      <c r="P4" s="59"/>
    </row>
    <row r="5" spans="1:16">
      <c r="A5" s="59"/>
      <c r="B5" s="59"/>
      <c r="C5" s="59"/>
      <c r="D5" s="59"/>
      <c r="E5" s="59"/>
      <c r="F5" s="59"/>
      <c r="G5" s="59"/>
      <c r="H5" s="59"/>
      <c r="I5" s="160"/>
      <c r="J5" s="160"/>
      <c r="K5" s="59"/>
      <c r="L5" s="59"/>
      <c r="M5" s="59"/>
      <c r="N5" s="59"/>
      <c r="O5" s="59"/>
      <c r="P5" s="59"/>
    </row>
    <row r="6" spans="1:16">
      <c r="A6" s="59"/>
      <c r="B6" s="98" t="s">
        <v>171</v>
      </c>
      <c r="C6" s="98"/>
      <c r="D6" s="98"/>
      <c r="E6" s="98"/>
      <c r="F6" s="98"/>
      <c r="G6" s="98"/>
      <c r="H6" s="59"/>
      <c r="I6" s="397" t="s">
        <v>179</v>
      </c>
      <c r="J6" s="397"/>
      <c r="K6" s="98"/>
      <c r="L6" s="98"/>
      <c r="M6" s="98"/>
      <c r="N6" s="98"/>
      <c r="O6" s="119" t="s">
        <v>362</v>
      </c>
      <c r="P6" s="59"/>
    </row>
    <row r="7" spans="1:16">
      <c r="A7" s="59"/>
      <c r="B7" s="59"/>
      <c r="C7" s="59"/>
      <c r="D7" s="59"/>
      <c r="E7" s="59"/>
      <c r="F7" s="59"/>
      <c r="G7" s="59"/>
      <c r="H7" s="59"/>
      <c r="I7" s="160"/>
      <c r="J7" s="160"/>
      <c r="K7" s="59"/>
      <c r="L7" s="59"/>
      <c r="M7" s="59"/>
      <c r="N7" s="59"/>
      <c r="O7" s="59"/>
      <c r="P7" s="59"/>
    </row>
    <row r="8" spans="1:16">
      <c r="A8" s="59"/>
      <c r="B8" s="98" t="s">
        <v>170</v>
      </c>
      <c r="C8" s="98"/>
      <c r="D8" s="98"/>
      <c r="E8" s="98"/>
      <c r="F8" s="98"/>
      <c r="G8" s="98"/>
      <c r="H8" s="59"/>
      <c r="I8" s="397" t="s">
        <v>180</v>
      </c>
      <c r="J8" s="397"/>
      <c r="K8" s="98"/>
      <c r="L8" s="98"/>
      <c r="M8" s="98"/>
      <c r="N8" s="98"/>
      <c r="O8" s="119" t="s">
        <v>362</v>
      </c>
      <c r="P8" s="59"/>
    </row>
    <row r="9" spans="1:16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ht="22.5" customHeight="1">
      <c r="A10" s="59"/>
      <c r="B10" s="59"/>
      <c r="C10" s="59"/>
      <c r="D10" s="59"/>
      <c r="E10" s="398" t="s">
        <v>152</v>
      </c>
      <c r="F10" s="379" t="s">
        <v>150</v>
      </c>
      <c r="G10" s="380"/>
      <c r="H10" s="398" t="s">
        <v>151</v>
      </c>
      <c r="I10" s="59"/>
      <c r="J10" s="369" t="s">
        <v>145</v>
      </c>
      <c r="K10" s="369"/>
      <c r="L10" s="369"/>
      <c r="M10" s="379"/>
      <c r="N10" s="388"/>
      <c r="O10" s="380"/>
      <c r="P10" s="59"/>
    </row>
    <row r="11" spans="1:16" ht="22.5" customHeight="1">
      <c r="A11" s="59"/>
      <c r="B11" s="59"/>
      <c r="C11" s="59"/>
      <c r="D11" s="59"/>
      <c r="E11" s="399"/>
      <c r="F11" s="144" t="s">
        <v>148</v>
      </c>
      <c r="G11" s="144" t="s">
        <v>149</v>
      </c>
      <c r="H11" s="399"/>
      <c r="I11" s="59"/>
      <c r="J11" s="368" t="s">
        <v>142</v>
      </c>
      <c r="K11" s="369" t="s">
        <v>143</v>
      </c>
      <c r="L11" s="369"/>
      <c r="M11" s="379"/>
      <c r="N11" s="388"/>
      <c r="O11" s="380"/>
      <c r="P11" s="59"/>
    </row>
    <row r="12" spans="1:16" ht="22.5" customHeight="1">
      <c r="A12" s="59"/>
      <c r="B12" s="59"/>
      <c r="C12" s="59"/>
      <c r="D12" s="59"/>
      <c r="E12" s="106"/>
      <c r="F12" s="106" t="s">
        <v>33</v>
      </c>
      <c r="G12" s="161" t="s">
        <v>153</v>
      </c>
      <c r="H12" s="106"/>
      <c r="I12" s="59"/>
      <c r="J12" s="369"/>
      <c r="K12" s="369" t="s">
        <v>144</v>
      </c>
      <c r="L12" s="369"/>
      <c r="M12" s="379"/>
      <c r="N12" s="388"/>
      <c r="O12" s="380"/>
      <c r="P12" s="59"/>
    </row>
    <row r="13" spans="1:16" ht="22.5" customHeight="1">
      <c r="A13" s="59"/>
      <c r="B13" s="59"/>
      <c r="C13" s="59"/>
      <c r="D13" s="59"/>
      <c r="E13" s="146"/>
      <c r="F13" s="146"/>
      <c r="G13" s="162"/>
      <c r="H13" s="146"/>
      <c r="I13" s="59"/>
      <c r="J13" s="379" t="s">
        <v>141</v>
      </c>
      <c r="K13" s="388"/>
      <c r="L13" s="380"/>
      <c r="M13" s="379"/>
      <c r="N13" s="388"/>
      <c r="O13" s="380"/>
      <c r="P13" s="59"/>
    </row>
    <row r="14" spans="1:16" ht="22.5" customHeight="1">
      <c r="A14" s="59"/>
      <c r="B14" s="369" t="s">
        <v>132</v>
      </c>
      <c r="C14" s="369" t="s">
        <v>133</v>
      </c>
      <c r="D14" s="368" t="s">
        <v>134</v>
      </c>
      <c r="E14" s="369" t="s">
        <v>88</v>
      </c>
      <c r="F14" s="369"/>
      <c r="G14" s="369"/>
      <c r="H14" s="163" t="s">
        <v>135</v>
      </c>
      <c r="I14" s="163" t="s">
        <v>137</v>
      </c>
      <c r="J14" s="276" t="s">
        <v>139</v>
      </c>
      <c r="K14" s="278"/>
      <c r="L14" s="273"/>
      <c r="M14" s="274"/>
      <c r="N14" s="274"/>
      <c r="O14" s="275"/>
      <c r="P14" s="59"/>
    </row>
    <row r="15" spans="1:16" ht="0.75" customHeight="1">
      <c r="A15" s="59"/>
      <c r="B15" s="369"/>
      <c r="C15" s="369"/>
      <c r="D15" s="368"/>
      <c r="E15" s="389" t="s">
        <v>321</v>
      </c>
      <c r="F15" s="389" t="s">
        <v>319</v>
      </c>
      <c r="G15" s="389" t="s">
        <v>320</v>
      </c>
      <c r="H15" s="391" t="s">
        <v>136</v>
      </c>
      <c r="I15" s="166"/>
      <c r="J15" s="392" t="s">
        <v>140</v>
      </c>
      <c r="K15" s="393"/>
      <c r="L15" s="276"/>
      <c r="M15" s="277"/>
      <c r="N15" s="277"/>
      <c r="O15" s="278"/>
      <c r="P15" s="59"/>
    </row>
    <row r="16" spans="1:16" ht="22.5" customHeight="1">
      <c r="A16" s="59"/>
      <c r="B16" s="369"/>
      <c r="C16" s="369"/>
      <c r="D16" s="368"/>
      <c r="E16" s="390"/>
      <c r="F16" s="390"/>
      <c r="G16" s="390"/>
      <c r="H16" s="390"/>
      <c r="I16" s="167" t="s" ph="1">
        <v>138</v>
      </c>
      <c r="J16" s="394"/>
      <c r="K16" s="395"/>
      <c r="L16" s="276"/>
      <c r="M16" s="277"/>
      <c r="N16" s="277"/>
      <c r="O16" s="278"/>
      <c r="P16" s="59"/>
    </row>
    <row r="17" spans="1:16" ht="22.5" customHeight="1">
      <c r="A17" s="59"/>
      <c r="B17" s="383"/>
      <c r="C17" s="106"/>
      <c r="D17" s="144">
        <v>1</v>
      </c>
      <c r="E17" s="106"/>
      <c r="F17" s="106"/>
      <c r="G17" s="106"/>
      <c r="H17" s="106"/>
      <c r="I17" s="106"/>
      <c r="J17" s="381"/>
      <c r="K17" s="382"/>
      <c r="L17" s="276"/>
      <c r="M17" s="277"/>
      <c r="N17" s="277"/>
      <c r="O17" s="278"/>
      <c r="P17" s="59"/>
    </row>
    <row r="18" spans="1:16" ht="22.5" customHeight="1">
      <c r="A18" s="59"/>
      <c r="B18" s="384"/>
      <c r="C18" s="106"/>
      <c r="D18" s="144">
        <v>2</v>
      </c>
      <c r="E18" s="106"/>
      <c r="F18" s="106"/>
      <c r="G18" s="106"/>
      <c r="H18" s="106"/>
      <c r="I18" s="106"/>
      <c r="J18" s="381"/>
      <c r="K18" s="382"/>
      <c r="L18" s="279"/>
      <c r="M18" s="280"/>
      <c r="N18" s="280"/>
      <c r="O18" s="281"/>
      <c r="P18" s="59"/>
    </row>
    <row r="19" spans="1:16" ht="22.5" customHeight="1">
      <c r="A19" s="59"/>
      <c r="B19" s="384"/>
      <c r="C19" s="106"/>
      <c r="D19" s="144">
        <v>3</v>
      </c>
      <c r="E19" s="106"/>
      <c r="F19" s="106"/>
      <c r="G19" s="106"/>
      <c r="H19" s="106"/>
      <c r="I19" s="106"/>
      <c r="J19" s="381"/>
      <c r="K19" s="382"/>
      <c r="L19" s="369"/>
      <c r="M19" s="369"/>
      <c r="N19" s="144" t="s">
        <v>131</v>
      </c>
      <c r="O19" s="144" t="s">
        <v>140</v>
      </c>
      <c r="P19" s="59"/>
    </row>
    <row r="20" spans="1:16" ht="22.5" customHeight="1">
      <c r="A20" s="59"/>
      <c r="B20" s="384"/>
      <c r="C20" s="103"/>
      <c r="D20" s="144">
        <v>4</v>
      </c>
      <c r="E20" s="103"/>
      <c r="F20" s="103"/>
      <c r="G20" s="103"/>
      <c r="H20" s="103"/>
      <c r="I20" s="103"/>
      <c r="J20" s="279"/>
      <c r="K20" s="281"/>
      <c r="L20" s="379" t="s">
        <v>66</v>
      </c>
      <c r="M20" s="380"/>
      <c r="N20" s="167" t="s" ph="1">
        <v>327</v>
      </c>
      <c r="O20" s="167" t="s" ph="1">
        <v>328</v>
      </c>
      <c r="P20" s="59"/>
    </row>
    <row r="21" spans="1:16" ht="22.5" customHeight="1">
      <c r="A21" s="59"/>
      <c r="B21" s="385"/>
      <c r="C21" s="168"/>
      <c r="D21" s="163">
        <v>5</v>
      </c>
      <c r="E21" s="168"/>
      <c r="F21" s="168"/>
      <c r="G21" s="168"/>
      <c r="H21" s="168"/>
      <c r="I21" s="168"/>
      <c r="J21" s="386"/>
      <c r="K21" s="387"/>
      <c r="L21" s="369" t="s">
        <v>147</v>
      </c>
      <c r="M21" s="369"/>
      <c r="N21" s="106"/>
      <c r="O21" s="106"/>
      <c r="P21" s="59"/>
    </row>
    <row r="22" spans="1:16" ht="22.5" customHeight="1">
      <c r="A22" s="59"/>
      <c r="B22" s="144" t="s">
        <v>146</v>
      </c>
      <c r="C22" s="106"/>
      <c r="D22" s="106"/>
      <c r="E22" s="106"/>
      <c r="F22" s="106"/>
      <c r="G22" s="106"/>
      <c r="H22" s="106"/>
      <c r="I22" s="106"/>
      <c r="J22" s="379"/>
      <c r="K22" s="380"/>
      <c r="L22" s="369" t="s">
        <v>146</v>
      </c>
      <c r="M22" s="369"/>
      <c r="N22" s="106"/>
      <c r="O22" s="106"/>
      <c r="P22" s="59"/>
    </row>
    <row r="23" spans="1:16" ht="22.5" customHeight="1">
      <c r="A23" s="59"/>
      <c r="B23" s="383"/>
      <c r="C23" s="106"/>
      <c r="D23" s="144">
        <v>6</v>
      </c>
      <c r="E23" s="106"/>
      <c r="F23" s="106"/>
      <c r="G23" s="106"/>
      <c r="H23" s="106"/>
      <c r="I23" s="106"/>
      <c r="J23" s="381"/>
      <c r="K23" s="382"/>
      <c r="L23" s="273"/>
      <c r="M23" s="274"/>
      <c r="N23" s="274"/>
      <c r="O23" s="275"/>
      <c r="P23" s="59"/>
    </row>
    <row r="24" spans="1:16" ht="22.5" customHeight="1">
      <c r="A24" s="59"/>
      <c r="B24" s="384"/>
      <c r="C24" s="106"/>
      <c r="D24" s="144">
        <v>7</v>
      </c>
      <c r="E24" s="106"/>
      <c r="F24" s="106"/>
      <c r="G24" s="106"/>
      <c r="H24" s="106"/>
      <c r="I24" s="106"/>
      <c r="J24" s="381"/>
      <c r="K24" s="382"/>
      <c r="L24" s="276"/>
      <c r="M24" s="277"/>
      <c r="N24" s="277"/>
      <c r="O24" s="278"/>
      <c r="P24" s="59"/>
    </row>
    <row r="25" spans="1:16" ht="22.5" customHeight="1">
      <c r="A25" s="59"/>
      <c r="B25" s="384"/>
      <c r="C25" s="106"/>
      <c r="D25" s="144">
        <v>8</v>
      </c>
      <c r="E25" s="106"/>
      <c r="F25" s="106"/>
      <c r="G25" s="106"/>
      <c r="H25" s="106"/>
      <c r="I25" s="106"/>
      <c r="J25" s="381"/>
      <c r="K25" s="382"/>
      <c r="L25" s="279"/>
      <c r="M25" s="280"/>
      <c r="N25" s="280"/>
      <c r="O25" s="281"/>
      <c r="P25" s="59"/>
    </row>
    <row r="26" spans="1:16" ht="22.5" customHeight="1">
      <c r="A26" s="59"/>
      <c r="B26" s="384"/>
      <c r="C26" s="103"/>
      <c r="D26" s="144">
        <v>9</v>
      </c>
      <c r="E26" s="103"/>
      <c r="F26" s="103"/>
      <c r="G26" s="103"/>
      <c r="H26" s="103"/>
      <c r="I26" s="103"/>
      <c r="J26" s="279"/>
      <c r="K26" s="281"/>
      <c r="L26" s="279" t="s">
        <v>66</v>
      </c>
      <c r="M26" s="281"/>
      <c r="N26" s="167" t="s" ph="1">
        <v>327</v>
      </c>
      <c r="O26" s="167" t="s" ph="1">
        <v>328</v>
      </c>
      <c r="P26" s="59"/>
    </row>
    <row r="27" spans="1:16" ht="22.5" customHeight="1">
      <c r="A27" s="59"/>
      <c r="B27" s="385"/>
      <c r="C27" s="168"/>
      <c r="D27" s="163">
        <v>10</v>
      </c>
      <c r="E27" s="168"/>
      <c r="F27" s="168"/>
      <c r="G27" s="168"/>
      <c r="H27" s="168"/>
      <c r="I27" s="168"/>
      <c r="J27" s="386"/>
      <c r="K27" s="387"/>
      <c r="L27" s="369" t="s">
        <v>147</v>
      </c>
      <c r="M27" s="369"/>
      <c r="N27" s="153"/>
      <c r="O27" s="153"/>
      <c r="P27" s="59"/>
    </row>
    <row r="28" spans="1:16" ht="22.5" customHeight="1">
      <c r="A28" s="59"/>
      <c r="B28" s="144" t="s">
        <v>146</v>
      </c>
      <c r="C28" s="106"/>
      <c r="D28" s="106"/>
      <c r="E28" s="106"/>
      <c r="F28" s="106"/>
      <c r="G28" s="106"/>
      <c r="H28" s="106"/>
      <c r="I28" s="106"/>
      <c r="J28" s="379"/>
      <c r="K28" s="380"/>
      <c r="L28" s="369" t="s">
        <v>146</v>
      </c>
      <c r="M28" s="369"/>
      <c r="N28" s="153"/>
      <c r="O28" s="153"/>
      <c r="P28" s="59"/>
    </row>
    <row r="29" spans="1:16" ht="22.5" customHeight="1">
      <c r="A29" s="59"/>
      <c r="B29" s="106"/>
      <c r="C29" s="106"/>
      <c r="D29" s="144">
        <v>11</v>
      </c>
      <c r="E29" s="106"/>
      <c r="F29" s="106"/>
      <c r="G29" s="106"/>
      <c r="H29" s="106"/>
      <c r="I29" s="106"/>
      <c r="J29" s="381"/>
      <c r="K29" s="382"/>
      <c r="L29" s="273"/>
      <c r="M29" s="274"/>
      <c r="N29" s="274"/>
      <c r="O29" s="275"/>
      <c r="P29" s="59"/>
    </row>
    <row r="30" spans="1:16" ht="22.5" customHeight="1">
      <c r="A30" s="59"/>
      <c r="B30" s="106"/>
      <c r="C30" s="106"/>
      <c r="D30" s="144">
        <v>12</v>
      </c>
      <c r="E30" s="106"/>
      <c r="F30" s="106"/>
      <c r="G30" s="106"/>
      <c r="H30" s="106"/>
      <c r="I30" s="106"/>
      <c r="J30" s="381"/>
      <c r="K30" s="382"/>
      <c r="L30" s="276"/>
      <c r="M30" s="277"/>
      <c r="N30" s="277"/>
      <c r="O30" s="278"/>
      <c r="P30" s="59"/>
    </row>
    <row r="31" spans="1:16" ht="22.5" customHeight="1">
      <c r="A31" s="59"/>
      <c r="B31" s="106"/>
      <c r="C31" s="106"/>
      <c r="D31" s="144">
        <v>13</v>
      </c>
      <c r="E31" s="106"/>
      <c r="F31" s="106"/>
      <c r="G31" s="106"/>
      <c r="H31" s="106"/>
      <c r="I31" s="106"/>
      <c r="J31" s="381"/>
      <c r="K31" s="382"/>
      <c r="L31" s="276"/>
      <c r="M31" s="277"/>
      <c r="N31" s="277"/>
      <c r="O31" s="278"/>
      <c r="P31" s="59"/>
    </row>
    <row r="32" spans="1:16" ht="22.5" customHeight="1">
      <c r="A32" s="59"/>
      <c r="B32" s="106"/>
      <c r="C32" s="106"/>
      <c r="D32" s="144">
        <v>14</v>
      </c>
      <c r="E32" s="106"/>
      <c r="F32" s="106"/>
      <c r="G32" s="106"/>
      <c r="H32" s="106"/>
      <c r="I32" s="106"/>
      <c r="J32" s="381"/>
      <c r="K32" s="382"/>
      <c r="L32" s="276"/>
      <c r="M32" s="277"/>
      <c r="N32" s="277"/>
      <c r="O32" s="278"/>
      <c r="P32" s="59"/>
    </row>
    <row r="33" spans="1:16" ht="22.5" customHeight="1">
      <c r="A33" s="59"/>
      <c r="B33" s="106"/>
      <c r="C33" s="106"/>
      <c r="D33" s="144">
        <v>15</v>
      </c>
      <c r="E33" s="106"/>
      <c r="F33" s="106"/>
      <c r="G33" s="106"/>
      <c r="H33" s="106"/>
      <c r="I33" s="106"/>
      <c r="J33" s="381"/>
      <c r="K33" s="382"/>
      <c r="L33" s="276"/>
      <c r="M33" s="277"/>
      <c r="N33" s="277"/>
      <c r="O33" s="278"/>
      <c r="P33" s="59"/>
    </row>
    <row r="34" spans="1:16" ht="22.5" customHeight="1">
      <c r="A34" s="59"/>
      <c r="B34" s="106"/>
      <c r="C34" s="106"/>
      <c r="D34" s="144">
        <v>16</v>
      </c>
      <c r="E34" s="106"/>
      <c r="F34" s="106"/>
      <c r="G34" s="106"/>
      <c r="H34" s="106"/>
      <c r="I34" s="106"/>
      <c r="J34" s="381"/>
      <c r="K34" s="382"/>
      <c r="L34" s="276"/>
      <c r="M34" s="277"/>
      <c r="N34" s="277"/>
      <c r="O34" s="278"/>
      <c r="P34" s="59"/>
    </row>
    <row r="35" spans="1:16" ht="22.5" customHeight="1">
      <c r="A35" s="59"/>
      <c r="B35" s="106"/>
      <c r="C35" s="106"/>
      <c r="D35" s="144">
        <v>17</v>
      </c>
      <c r="E35" s="106"/>
      <c r="F35" s="106"/>
      <c r="G35" s="106"/>
      <c r="H35" s="106"/>
      <c r="I35" s="106"/>
      <c r="J35" s="381"/>
      <c r="K35" s="382"/>
      <c r="L35" s="276"/>
      <c r="M35" s="277"/>
      <c r="N35" s="277"/>
      <c r="O35" s="278"/>
      <c r="P35" s="59"/>
    </row>
    <row r="36" spans="1:16" ht="22.5" customHeight="1">
      <c r="A36" s="59"/>
      <c r="B36" s="106"/>
      <c r="C36" s="106"/>
      <c r="D36" s="144">
        <v>18</v>
      </c>
      <c r="E36" s="106"/>
      <c r="F36" s="106"/>
      <c r="G36" s="106"/>
      <c r="H36" s="106"/>
      <c r="I36" s="106"/>
      <c r="J36" s="381"/>
      <c r="K36" s="382"/>
      <c r="L36" s="279"/>
      <c r="M36" s="280"/>
      <c r="N36" s="280"/>
      <c r="O36" s="281"/>
      <c r="P36" s="59"/>
    </row>
    <row r="37" spans="1:16" s="2" customFormat="1" ht="22.5" customHeight="1">
      <c r="A37" s="61"/>
      <c r="B37" s="103"/>
      <c r="C37" s="103"/>
      <c r="D37" s="163">
        <v>19</v>
      </c>
      <c r="E37" s="103"/>
      <c r="F37" s="103"/>
      <c r="G37" s="103"/>
      <c r="H37" s="103"/>
      <c r="I37" s="103"/>
      <c r="J37" s="279"/>
      <c r="K37" s="281"/>
      <c r="L37" s="279" t="s">
        <v>66</v>
      </c>
      <c r="M37" s="281"/>
      <c r="N37" s="167" t="s" ph="1">
        <v>327</v>
      </c>
      <c r="O37" s="167" t="s" ph="1">
        <v>328</v>
      </c>
      <c r="P37" s="61"/>
    </row>
    <row r="38" spans="1:16" ht="22.5" customHeight="1">
      <c r="A38" s="59"/>
      <c r="B38" s="106"/>
      <c r="C38" s="106"/>
      <c r="D38" s="144">
        <v>20</v>
      </c>
      <c r="E38" s="106"/>
      <c r="F38" s="106"/>
      <c r="G38" s="106"/>
      <c r="H38" s="106"/>
      <c r="I38" s="106"/>
      <c r="J38" s="381"/>
      <c r="K38" s="382"/>
      <c r="L38" s="369" t="s">
        <v>147</v>
      </c>
      <c r="M38" s="369"/>
      <c r="N38" s="106"/>
      <c r="O38" s="106"/>
      <c r="P38" s="59"/>
    </row>
    <row r="39" spans="1:16" ht="22.5" customHeight="1">
      <c r="A39" s="59"/>
      <c r="B39" s="144" t="s">
        <v>146</v>
      </c>
      <c r="C39" s="106"/>
      <c r="D39" s="106"/>
      <c r="E39" s="106"/>
      <c r="F39" s="106"/>
      <c r="G39" s="106"/>
      <c r="H39" s="106"/>
      <c r="I39" s="106"/>
      <c r="J39" s="379"/>
      <c r="K39" s="380"/>
      <c r="L39" s="369" t="s">
        <v>146</v>
      </c>
      <c r="M39" s="369"/>
      <c r="N39" s="106"/>
      <c r="O39" s="106"/>
      <c r="P39" s="59"/>
    </row>
    <row r="40" spans="1:16">
      <c r="A40" s="59"/>
      <c r="B40" s="126" t="s">
        <v>154</v>
      </c>
      <c r="C40" s="108"/>
      <c r="D40" s="108"/>
      <c r="E40" s="108"/>
      <c r="F40" s="110"/>
      <c r="G40" s="126" t="s">
        <v>159</v>
      </c>
      <c r="H40" s="108"/>
      <c r="I40" s="108"/>
      <c r="J40" s="108"/>
      <c r="K40" s="108"/>
      <c r="L40" s="108"/>
      <c r="M40" s="108"/>
      <c r="N40" s="108"/>
      <c r="O40" s="110"/>
      <c r="P40" s="59"/>
    </row>
    <row r="41" spans="1:16">
      <c r="A41" s="59"/>
      <c r="B41" s="90" t="s">
        <v>155</v>
      </c>
      <c r="C41" s="59"/>
      <c r="D41" s="59"/>
      <c r="E41" s="59"/>
      <c r="F41" s="111"/>
      <c r="G41" s="90"/>
      <c r="H41" s="59"/>
      <c r="I41" s="59"/>
      <c r="J41" s="59"/>
      <c r="K41" s="59"/>
      <c r="L41" s="59"/>
      <c r="M41" s="59"/>
      <c r="N41" s="59"/>
      <c r="O41" s="111"/>
      <c r="P41" s="59"/>
    </row>
    <row r="42" spans="1:16">
      <c r="A42" s="59"/>
      <c r="B42" s="90" t="s">
        <v>156</v>
      </c>
      <c r="C42" s="59"/>
      <c r="D42" s="59"/>
      <c r="E42" s="59"/>
      <c r="F42" s="111"/>
      <c r="G42" s="90"/>
      <c r="H42" s="59"/>
      <c r="I42" s="59"/>
      <c r="J42" s="59"/>
      <c r="K42" s="59"/>
      <c r="L42" s="59"/>
      <c r="M42" s="59"/>
      <c r="N42" s="59"/>
      <c r="O42" s="111"/>
      <c r="P42" s="59"/>
    </row>
    <row r="43" spans="1:16">
      <c r="A43" s="59"/>
      <c r="B43" s="90" t="s">
        <v>157</v>
      </c>
      <c r="C43" s="59"/>
      <c r="D43" s="59"/>
      <c r="E43" s="59"/>
      <c r="F43" s="111"/>
      <c r="G43" s="90"/>
      <c r="H43" s="59"/>
      <c r="I43" s="59"/>
      <c r="J43" s="59"/>
      <c r="K43" s="59"/>
      <c r="L43" s="59"/>
      <c r="M43" s="59"/>
      <c r="N43" s="59"/>
      <c r="O43" s="111"/>
      <c r="P43" s="59"/>
    </row>
    <row r="44" spans="1:16">
      <c r="A44" s="59"/>
      <c r="B44" s="112" t="s">
        <v>158</v>
      </c>
      <c r="C44" s="98"/>
      <c r="D44" s="98"/>
      <c r="E44" s="98"/>
      <c r="F44" s="113"/>
      <c r="G44" s="112"/>
      <c r="H44" s="98"/>
      <c r="I44" s="98"/>
      <c r="J44" s="98"/>
      <c r="K44" s="98"/>
      <c r="L44" s="98"/>
      <c r="M44" s="98"/>
      <c r="N44" s="98"/>
      <c r="O44" s="113"/>
      <c r="P44" s="59"/>
    </row>
    <row r="45" spans="1:16">
      <c r="A45" s="59"/>
      <c r="B45" s="126" t="s">
        <v>160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10"/>
      <c r="P45" s="59"/>
    </row>
    <row r="46" spans="1:16">
      <c r="A46" s="59"/>
      <c r="B46" s="90" t="s">
        <v>168</v>
      </c>
      <c r="C46" s="59"/>
      <c r="D46" s="59"/>
      <c r="E46" s="59"/>
      <c r="F46" s="59"/>
      <c r="G46" s="59"/>
      <c r="H46" s="59"/>
      <c r="I46" s="59"/>
      <c r="J46" s="59"/>
      <c r="K46" s="59"/>
      <c r="L46" s="144" t="s">
        <v>164</v>
      </c>
      <c r="M46" s="144" t="s">
        <v>165</v>
      </c>
      <c r="N46" s="144" t="s">
        <v>166</v>
      </c>
      <c r="O46" s="144" t="s">
        <v>167</v>
      </c>
      <c r="P46" s="59"/>
    </row>
    <row r="47" spans="1:16">
      <c r="A47" s="59"/>
      <c r="B47" s="90" t="s">
        <v>169</v>
      </c>
      <c r="C47" s="59"/>
      <c r="D47" s="59"/>
      <c r="E47" s="59"/>
      <c r="F47" s="59"/>
      <c r="G47" s="59"/>
      <c r="H47" s="59"/>
      <c r="I47" s="59"/>
      <c r="J47" s="59"/>
      <c r="K47" s="59"/>
      <c r="L47" s="144">
        <v>2</v>
      </c>
      <c r="M47" s="144">
        <v>1.1299999999999999</v>
      </c>
      <c r="N47" s="144">
        <v>1.88</v>
      </c>
      <c r="O47" s="144">
        <v>3.27</v>
      </c>
      <c r="P47" s="59"/>
    </row>
    <row r="48" spans="1:16">
      <c r="A48" s="59"/>
      <c r="B48" s="90" t="s">
        <v>161</v>
      </c>
      <c r="C48" s="59"/>
      <c r="D48" s="59"/>
      <c r="E48" s="59"/>
      <c r="F48" s="59"/>
      <c r="G48" s="59"/>
      <c r="H48" s="59"/>
      <c r="I48" s="59"/>
      <c r="J48" s="59"/>
      <c r="K48" s="59"/>
      <c r="L48" s="144">
        <v>3</v>
      </c>
      <c r="M48" s="144">
        <v>1.69</v>
      </c>
      <c r="N48" s="144">
        <v>1.02</v>
      </c>
      <c r="O48" s="144">
        <v>2.57</v>
      </c>
      <c r="P48" s="59"/>
    </row>
    <row r="49" spans="1:16">
      <c r="A49" s="59"/>
      <c r="B49" s="90" t="s">
        <v>162</v>
      </c>
      <c r="C49" s="59"/>
      <c r="D49" s="59"/>
      <c r="E49" s="59"/>
      <c r="F49" s="59"/>
      <c r="G49" s="59"/>
      <c r="H49" s="59"/>
      <c r="I49" s="59"/>
      <c r="J49" s="59"/>
      <c r="K49" s="59"/>
      <c r="L49" s="144">
        <v>4</v>
      </c>
      <c r="M49" s="144">
        <v>2.06</v>
      </c>
      <c r="N49" s="144">
        <v>0.73</v>
      </c>
      <c r="O49" s="144">
        <v>2.2799999999999998</v>
      </c>
      <c r="P49" s="59"/>
    </row>
    <row r="50" spans="1:16">
      <c r="A50" s="59"/>
      <c r="B50" s="90" t="s">
        <v>163</v>
      </c>
      <c r="C50" s="59"/>
      <c r="D50" s="59"/>
      <c r="E50" s="59"/>
      <c r="F50" s="59"/>
      <c r="G50" s="59"/>
      <c r="H50" s="59"/>
      <c r="I50" s="59"/>
      <c r="J50" s="59"/>
      <c r="K50" s="59"/>
      <c r="L50" s="144">
        <v>5</v>
      </c>
      <c r="M50" s="144">
        <v>2.33</v>
      </c>
      <c r="N50" s="144">
        <v>0.57999999999999996</v>
      </c>
      <c r="O50" s="144">
        <v>2.11</v>
      </c>
      <c r="P50" s="59"/>
    </row>
    <row r="51" spans="1:16">
      <c r="A51" s="59"/>
      <c r="B51" s="112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113"/>
      <c r="P51" s="59"/>
    </row>
  </sheetData>
  <mergeCells count="76">
    <mergeCell ref="C2:G2"/>
    <mergeCell ref="I4:J4"/>
    <mergeCell ref="I6:J6"/>
    <mergeCell ref="I8:J8"/>
    <mergeCell ref="E10:E11"/>
    <mergeCell ref="F10:G10"/>
    <mergeCell ref="H10:H11"/>
    <mergeCell ref="J10:L10"/>
    <mergeCell ref="M10:O10"/>
    <mergeCell ref="J11:J12"/>
    <mergeCell ref="K11:L11"/>
    <mergeCell ref="M11:O11"/>
    <mergeCell ref="K12:L12"/>
    <mergeCell ref="M12:O12"/>
    <mergeCell ref="J13:L13"/>
    <mergeCell ref="M13:O13"/>
    <mergeCell ref="B14:B16"/>
    <mergeCell ref="C14:C16"/>
    <mergeCell ref="D14:D16"/>
    <mergeCell ref="E14:G14"/>
    <mergeCell ref="J14:K14"/>
    <mergeCell ref="L14:O14"/>
    <mergeCell ref="E15:E16"/>
    <mergeCell ref="F15:F16"/>
    <mergeCell ref="G15:G16"/>
    <mergeCell ref="H15:H16"/>
    <mergeCell ref="J15:K16"/>
    <mergeCell ref="L15:O16"/>
    <mergeCell ref="J20:K20"/>
    <mergeCell ref="L20:M20"/>
    <mergeCell ref="J21:K21"/>
    <mergeCell ref="L21:M21"/>
    <mergeCell ref="B17:B21"/>
    <mergeCell ref="J17:K17"/>
    <mergeCell ref="L17:O17"/>
    <mergeCell ref="J18:K18"/>
    <mergeCell ref="L18:O18"/>
    <mergeCell ref="J19:K19"/>
    <mergeCell ref="L19:M19"/>
    <mergeCell ref="J28:K28"/>
    <mergeCell ref="L28:M28"/>
    <mergeCell ref="J29:K29"/>
    <mergeCell ref="J22:K22"/>
    <mergeCell ref="L22:M22"/>
    <mergeCell ref="L29:O29"/>
    <mergeCell ref="B23:B27"/>
    <mergeCell ref="J23:K23"/>
    <mergeCell ref="L23:O23"/>
    <mergeCell ref="J24:K24"/>
    <mergeCell ref="L24:O24"/>
    <mergeCell ref="J25:K25"/>
    <mergeCell ref="L25:O25"/>
    <mergeCell ref="J26:K26"/>
    <mergeCell ref="L26:M26"/>
    <mergeCell ref="J27:K27"/>
    <mergeCell ref="L27:M27"/>
    <mergeCell ref="J31:K31"/>
    <mergeCell ref="L31:O31"/>
    <mergeCell ref="J32:K32"/>
    <mergeCell ref="L32:O32"/>
    <mergeCell ref="J30:K30"/>
    <mergeCell ref="L30:O30"/>
    <mergeCell ref="J33:K33"/>
    <mergeCell ref="L33:O33"/>
    <mergeCell ref="J34:K34"/>
    <mergeCell ref="L34:O34"/>
    <mergeCell ref="J35:K35"/>
    <mergeCell ref="L35:O35"/>
    <mergeCell ref="J39:K39"/>
    <mergeCell ref="L39:M39"/>
    <mergeCell ref="J36:K36"/>
    <mergeCell ref="L36:O36"/>
    <mergeCell ref="J37:K37"/>
    <mergeCell ref="L37:M37"/>
    <mergeCell ref="J38:K38"/>
    <mergeCell ref="L38:M38"/>
  </mergeCells>
  <phoneticPr fontId="1"/>
  <printOptions horizontalCentered="1" verticalCentered="1"/>
  <pageMargins left="0.70866141732283472" right="0.47" top="0.55118110236220474" bottom="0.35433070866141736" header="0.31496062992125984" footer="0.31496062992125984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DB8E-9AAC-4FF3-BF36-15908162DAE3}">
  <sheetPr>
    <pageSetUpPr fitToPage="1"/>
  </sheetPr>
  <dimension ref="A1:P49"/>
  <sheetViews>
    <sheetView zoomScaleNormal="100" zoomScaleSheetLayoutView="100" workbookViewId="0">
      <selection activeCell="L5" sqref="L5"/>
    </sheetView>
  </sheetViews>
  <sheetFormatPr defaultColWidth="9" defaultRowHeight="13"/>
  <cols>
    <col min="1" max="1" width="1.25" style="1" customWidth="1"/>
    <col min="2" max="2" width="7.75" style="1" customWidth="1"/>
    <col min="3" max="3" width="9" style="1"/>
    <col min="4" max="4" width="7.25" style="1" customWidth="1"/>
    <col min="5" max="9" width="8.75" style="1" customWidth="1"/>
    <col min="10" max="10" width="3.75" style="1" customWidth="1"/>
    <col min="11" max="11" width="5" style="1" customWidth="1"/>
    <col min="12" max="12" width="2.5" style="1" customWidth="1"/>
    <col min="13" max="15" width="7.5" style="1" customWidth="1"/>
    <col min="16" max="16" width="1.25" style="1" customWidth="1"/>
    <col min="17" max="16384" width="9" style="1"/>
  </cols>
  <sheetData>
    <row r="1" spans="1:16" ht="22.5">
      <c r="A1" s="59"/>
      <c r="B1" s="59" t="s">
        <v>174</v>
      </c>
      <c r="C1" s="59"/>
      <c r="D1" s="59" ph="1"/>
      <c r="E1" s="59" ph="1"/>
      <c r="F1" s="59"/>
      <c r="G1" s="59"/>
      <c r="H1" s="59"/>
      <c r="I1" s="59"/>
      <c r="J1" s="59"/>
      <c r="K1" s="59"/>
      <c r="L1" s="59"/>
      <c r="M1" s="59"/>
      <c r="N1" s="59"/>
      <c r="O1" s="114" t="s">
        <v>16</v>
      </c>
      <c r="P1" s="59"/>
    </row>
    <row r="2" spans="1:16" ht="27" customHeight="1" thickBot="1">
      <c r="A2" s="59"/>
      <c r="B2" s="59"/>
      <c r="C2" s="396" t="s" ph="1">
        <v>175</v>
      </c>
      <c r="D2" s="396" ph="1"/>
      <c r="E2" s="396" ph="1"/>
      <c r="F2" s="396" ph="1"/>
      <c r="G2" s="396" ph="1"/>
      <c r="H2" s="59"/>
      <c r="I2" s="59"/>
      <c r="J2" s="59"/>
      <c r="K2" s="59"/>
      <c r="L2" s="59"/>
      <c r="M2" s="59"/>
      <c r="N2" s="59"/>
      <c r="O2" s="59"/>
      <c r="P2" s="59"/>
    </row>
    <row r="3" spans="1:16" ht="18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>
      <c r="A4" s="59"/>
      <c r="B4" s="98" t="s">
        <v>172</v>
      </c>
      <c r="C4" s="98"/>
      <c r="D4" s="98"/>
      <c r="E4" s="98"/>
      <c r="F4" s="98"/>
      <c r="G4" s="98"/>
      <c r="H4" s="59"/>
      <c r="I4" s="397" t="s">
        <v>181</v>
      </c>
      <c r="J4" s="397"/>
      <c r="K4" s="98"/>
      <c r="L4" s="98"/>
      <c r="M4" s="98"/>
      <c r="N4" s="98"/>
      <c r="O4" s="98"/>
      <c r="P4" s="59"/>
    </row>
    <row r="5" spans="1:16">
      <c r="A5" s="59"/>
      <c r="B5" s="59"/>
      <c r="C5" s="59"/>
      <c r="D5" s="59"/>
      <c r="E5" s="59"/>
      <c r="F5" s="59"/>
      <c r="G5" s="59"/>
      <c r="H5" s="59"/>
      <c r="I5" s="160"/>
      <c r="J5" s="160"/>
      <c r="K5" s="59"/>
      <c r="L5" s="59"/>
      <c r="M5" s="59"/>
      <c r="N5" s="59"/>
      <c r="O5" s="59"/>
      <c r="P5" s="59"/>
    </row>
    <row r="6" spans="1:16">
      <c r="A6" s="59"/>
      <c r="B6" s="98" t="s">
        <v>171</v>
      </c>
      <c r="C6" s="98"/>
      <c r="D6" s="98"/>
      <c r="E6" s="98"/>
      <c r="F6" s="98"/>
      <c r="G6" s="98"/>
      <c r="H6" s="59"/>
      <c r="I6" s="397" t="s">
        <v>179</v>
      </c>
      <c r="J6" s="397"/>
      <c r="K6" s="98"/>
      <c r="L6" s="98"/>
      <c r="M6" s="98"/>
      <c r="N6" s="98"/>
      <c r="O6" s="119" t="s">
        <v>362</v>
      </c>
      <c r="P6" s="59"/>
    </row>
    <row r="7" spans="1:16">
      <c r="A7" s="59"/>
      <c r="B7" s="59"/>
      <c r="C7" s="59"/>
      <c r="D7" s="59"/>
      <c r="E7" s="59"/>
      <c r="F7" s="59"/>
      <c r="G7" s="59"/>
      <c r="H7" s="59"/>
      <c r="I7" s="160"/>
      <c r="J7" s="160"/>
      <c r="K7" s="59"/>
      <c r="L7" s="59"/>
      <c r="M7" s="59"/>
      <c r="N7" s="59"/>
      <c r="O7" s="59"/>
      <c r="P7" s="59"/>
    </row>
    <row r="8" spans="1:16">
      <c r="A8" s="59"/>
      <c r="B8" s="98" t="s">
        <v>170</v>
      </c>
      <c r="C8" s="98"/>
      <c r="D8" s="98"/>
      <c r="E8" s="98"/>
      <c r="F8" s="98"/>
      <c r="G8" s="98"/>
      <c r="H8" s="59"/>
      <c r="I8" s="397" t="s">
        <v>180</v>
      </c>
      <c r="J8" s="397"/>
      <c r="K8" s="98"/>
      <c r="L8" s="98"/>
      <c r="M8" s="98"/>
      <c r="N8" s="98"/>
      <c r="O8" s="119" t="s">
        <v>362</v>
      </c>
      <c r="P8" s="59"/>
    </row>
    <row r="9" spans="1:16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ht="22.5" customHeight="1">
      <c r="A10" s="59"/>
      <c r="B10" s="59"/>
      <c r="C10" s="59"/>
      <c r="D10" s="59"/>
      <c r="E10" s="398" t="s">
        <v>152</v>
      </c>
      <c r="F10" s="379" t="s">
        <v>150</v>
      </c>
      <c r="G10" s="380"/>
      <c r="H10" s="398" t="s">
        <v>151</v>
      </c>
      <c r="I10" s="59"/>
      <c r="J10" s="369" t="s">
        <v>145</v>
      </c>
      <c r="K10" s="369"/>
      <c r="L10" s="369"/>
      <c r="M10" s="379"/>
      <c r="N10" s="388"/>
      <c r="O10" s="380"/>
      <c r="P10" s="59"/>
    </row>
    <row r="11" spans="1:16" ht="22.5" customHeight="1">
      <c r="A11" s="59"/>
      <c r="B11" s="59"/>
      <c r="C11" s="59"/>
      <c r="D11" s="59"/>
      <c r="E11" s="399"/>
      <c r="F11" s="144" t="s">
        <v>148</v>
      </c>
      <c r="G11" s="144" t="s">
        <v>149</v>
      </c>
      <c r="H11" s="399"/>
      <c r="I11" s="59"/>
      <c r="J11" s="368" t="s">
        <v>142</v>
      </c>
      <c r="K11" s="369" t="s">
        <v>143</v>
      </c>
      <c r="L11" s="369"/>
      <c r="M11" s="379"/>
      <c r="N11" s="388"/>
      <c r="O11" s="380"/>
      <c r="P11" s="59"/>
    </row>
    <row r="12" spans="1:16" ht="22.5" customHeight="1">
      <c r="A12" s="59"/>
      <c r="B12" s="59"/>
      <c r="C12" s="59"/>
      <c r="D12" s="59"/>
      <c r="E12" s="106"/>
      <c r="F12" s="106" t="s">
        <v>33</v>
      </c>
      <c r="G12" s="161" t="s">
        <v>153</v>
      </c>
      <c r="H12" s="106"/>
      <c r="I12" s="59"/>
      <c r="J12" s="369"/>
      <c r="K12" s="369" t="s">
        <v>144</v>
      </c>
      <c r="L12" s="369"/>
      <c r="M12" s="379"/>
      <c r="N12" s="388"/>
      <c r="O12" s="380"/>
      <c r="P12" s="59"/>
    </row>
    <row r="13" spans="1:16" ht="22.5" customHeight="1">
      <c r="A13" s="59"/>
      <c r="B13" s="59"/>
      <c r="C13" s="59"/>
      <c r="D13" s="59"/>
      <c r="E13" s="146"/>
      <c r="F13" s="146"/>
      <c r="G13" s="162"/>
      <c r="H13" s="146"/>
      <c r="I13" s="59"/>
      <c r="J13" s="379" t="s">
        <v>141</v>
      </c>
      <c r="K13" s="388"/>
      <c r="L13" s="380"/>
      <c r="M13" s="379"/>
      <c r="N13" s="388"/>
      <c r="O13" s="380"/>
      <c r="P13" s="59"/>
    </row>
    <row r="14" spans="1:16" ht="22.5" customHeight="1">
      <c r="A14" s="59"/>
      <c r="B14" s="369" t="s">
        <v>132</v>
      </c>
      <c r="C14" s="369" t="s">
        <v>133</v>
      </c>
      <c r="D14" s="368" t="s">
        <v>134</v>
      </c>
      <c r="E14" s="369" t="s">
        <v>88</v>
      </c>
      <c r="F14" s="369"/>
      <c r="G14" s="369"/>
      <c r="H14" s="163" t="s">
        <v>135</v>
      </c>
      <c r="I14" s="163" t="s">
        <v>137</v>
      </c>
      <c r="J14" s="276" t="s">
        <v>139</v>
      </c>
      <c r="K14" s="278"/>
      <c r="L14" s="400"/>
      <c r="M14" s="401"/>
      <c r="N14" s="401"/>
      <c r="O14" s="402"/>
      <c r="P14" s="59"/>
    </row>
    <row r="15" spans="1:16" ht="22.5" customHeight="1">
      <c r="A15" s="59"/>
      <c r="B15" s="369"/>
      <c r="C15" s="369"/>
      <c r="D15" s="368"/>
      <c r="E15" s="164" t="s">
        <v>321</v>
      </c>
      <c r="F15" s="164" t="s">
        <v>319</v>
      </c>
      <c r="G15" s="164" t="s">
        <v>320</v>
      </c>
      <c r="H15" s="165" t="s">
        <v>136</v>
      </c>
      <c r="I15" s="167" t="s" ph="1">
        <v>138</v>
      </c>
      <c r="J15" s="394" t="s">
        <v>140</v>
      </c>
      <c r="K15" s="395"/>
      <c r="L15" s="406"/>
      <c r="M15" s="375"/>
      <c r="N15" s="375"/>
      <c r="O15" s="407"/>
      <c r="P15" s="59"/>
    </row>
    <row r="16" spans="1:16" ht="22.5" customHeight="1">
      <c r="A16" s="59"/>
      <c r="B16" s="106"/>
      <c r="C16" s="106"/>
      <c r="D16" s="144"/>
      <c r="E16" s="106"/>
      <c r="F16" s="106"/>
      <c r="G16" s="106"/>
      <c r="H16" s="106"/>
      <c r="I16" s="106"/>
      <c r="J16" s="381"/>
      <c r="K16" s="382"/>
      <c r="L16" s="406"/>
      <c r="M16" s="375"/>
      <c r="N16" s="375"/>
      <c r="O16" s="407"/>
      <c r="P16" s="59"/>
    </row>
    <row r="17" spans="1:16" ht="22.5" customHeight="1">
      <c r="A17" s="59"/>
      <c r="B17" s="106"/>
      <c r="C17" s="106"/>
      <c r="D17" s="144"/>
      <c r="E17" s="106"/>
      <c r="F17" s="106"/>
      <c r="G17" s="106"/>
      <c r="H17" s="106"/>
      <c r="I17" s="106"/>
      <c r="J17" s="381"/>
      <c r="K17" s="382"/>
      <c r="L17" s="406"/>
      <c r="M17" s="375"/>
      <c r="N17" s="375"/>
      <c r="O17" s="407"/>
      <c r="P17" s="59"/>
    </row>
    <row r="18" spans="1:16" ht="22.5" customHeight="1">
      <c r="A18" s="59"/>
      <c r="B18" s="106"/>
      <c r="C18" s="106"/>
      <c r="D18" s="144"/>
      <c r="E18" s="106"/>
      <c r="F18" s="106"/>
      <c r="G18" s="106"/>
      <c r="H18" s="106"/>
      <c r="I18" s="106"/>
      <c r="J18" s="381"/>
      <c r="K18" s="382"/>
      <c r="L18" s="406"/>
      <c r="M18" s="375"/>
      <c r="N18" s="375"/>
      <c r="O18" s="407"/>
      <c r="P18" s="59"/>
    </row>
    <row r="19" spans="1:16" ht="22.5" customHeight="1">
      <c r="A19" s="59"/>
      <c r="B19" s="106"/>
      <c r="C19" s="169"/>
      <c r="D19" s="169"/>
      <c r="E19" s="169"/>
      <c r="F19" s="169"/>
      <c r="G19" s="169"/>
      <c r="H19" s="169"/>
      <c r="I19" s="169"/>
      <c r="J19" s="112"/>
      <c r="K19" s="113"/>
      <c r="L19" s="406"/>
      <c r="M19" s="375"/>
      <c r="N19" s="375"/>
      <c r="O19" s="407"/>
      <c r="P19" s="59"/>
    </row>
    <row r="20" spans="1:16" ht="22.5" customHeight="1">
      <c r="A20" s="59"/>
      <c r="B20" s="106"/>
      <c r="C20" s="168"/>
      <c r="D20" s="163"/>
      <c r="E20" s="168"/>
      <c r="F20" s="168"/>
      <c r="G20" s="168"/>
      <c r="H20" s="168"/>
      <c r="I20" s="168"/>
      <c r="J20" s="386"/>
      <c r="K20" s="387"/>
      <c r="L20" s="406"/>
      <c r="M20" s="375"/>
      <c r="N20" s="375"/>
      <c r="O20" s="407"/>
      <c r="P20" s="59"/>
    </row>
    <row r="21" spans="1:16" ht="22.5" customHeight="1">
      <c r="A21" s="59"/>
      <c r="B21" s="144"/>
      <c r="C21" s="106"/>
      <c r="D21" s="106"/>
      <c r="E21" s="106"/>
      <c r="F21" s="106"/>
      <c r="G21" s="106"/>
      <c r="H21" s="106"/>
      <c r="I21" s="106"/>
      <c r="J21" s="379"/>
      <c r="K21" s="380"/>
      <c r="L21" s="406"/>
      <c r="M21" s="375"/>
      <c r="N21" s="375"/>
      <c r="O21" s="407"/>
      <c r="P21" s="59"/>
    </row>
    <row r="22" spans="1:16" ht="22.5" customHeight="1">
      <c r="A22" s="59"/>
      <c r="B22" s="106"/>
      <c r="C22" s="106"/>
      <c r="D22" s="144"/>
      <c r="E22" s="106"/>
      <c r="F22" s="106"/>
      <c r="G22" s="106"/>
      <c r="H22" s="106"/>
      <c r="I22" s="106"/>
      <c r="J22" s="381"/>
      <c r="K22" s="382"/>
      <c r="L22" s="406"/>
      <c r="M22" s="375"/>
      <c r="N22" s="375"/>
      <c r="O22" s="407"/>
      <c r="P22" s="59"/>
    </row>
    <row r="23" spans="1:16" ht="22.5" customHeight="1">
      <c r="A23" s="59"/>
      <c r="B23" s="106"/>
      <c r="C23" s="106"/>
      <c r="D23" s="144"/>
      <c r="E23" s="106"/>
      <c r="F23" s="106"/>
      <c r="G23" s="106"/>
      <c r="H23" s="106"/>
      <c r="I23" s="106"/>
      <c r="J23" s="381"/>
      <c r="K23" s="382"/>
      <c r="L23" s="406"/>
      <c r="M23" s="375"/>
      <c r="N23" s="375"/>
      <c r="O23" s="407"/>
      <c r="P23" s="59"/>
    </row>
    <row r="24" spans="1:16" ht="22.5" customHeight="1">
      <c r="A24" s="59"/>
      <c r="B24" s="106"/>
      <c r="C24" s="103"/>
      <c r="D24" s="103"/>
      <c r="E24" s="103"/>
      <c r="F24" s="103"/>
      <c r="G24" s="103"/>
      <c r="H24" s="103"/>
      <c r="I24" s="103"/>
      <c r="J24" s="279"/>
      <c r="K24" s="281"/>
      <c r="L24" s="406"/>
      <c r="M24" s="375"/>
      <c r="N24" s="375"/>
      <c r="O24" s="407"/>
      <c r="P24" s="59"/>
    </row>
    <row r="25" spans="1:16" ht="22.5" customHeight="1">
      <c r="A25" s="59"/>
      <c r="B25" s="106"/>
      <c r="C25" s="168"/>
      <c r="D25" s="163"/>
      <c r="E25" s="168"/>
      <c r="F25" s="168"/>
      <c r="G25" s="168"/>
      <c r="H25" s="168"/>
      <c r="I25" s="168"/>
      <c r="J25" s="386"/>
      <c r="K25" s="387"/>
      <c r="L25" s="406"/>
      <c r="M25" s="375"/>
      <c r="N25" s="375"/>
      <c r="O25" s="407"/>
      <c r="P25" s="59"/>
    </row>
    <row r="26" spans="1:16" ht="22.5" customHeight="1">
      <c r="A26" s="59"/>
      <c r="B26" s="144"/>
      <c r="C26" s="106"/>
      <c r="D26" s="106"/>
      <c r="E26" s="106"/>
      <c r="F26" s="106"/>
      <c r="G26" s="106"/>
      <c r="H26" s="106"/>
      <c r="I26" s="106"/>
      <c r="J26" s="379"/>
      <c r="K26" s="380"/>
      <c r="L26" s="406"/>
      <c r="M26" s="375"/>
      <c r="N26" s="375"/>
      <c r="O26" s="407"/>
      <c r="P26" s="59"/>
    </row>
    <row r="27" spans="1:16" ht="22.5" customHeight="1">
      <c r="A27" s="59"/>
      <c r="B27" s="106"/>
      <c r="C27" s="106"/>
      <c r="D27" s="144"/>
      <c r="E27" s="106"/>
      <c r="F27" s="106"/>
      <c r="G27" s="106"/>
      <c r="H27" s="106"/>
      <c r="I27" s="106"/>
      <c r="J27" s="381"/>
      <c r="K27" s="382"/>
      <c r="L27" s="406"/>
      <c r="M27" s="375"/>
      <c r="N27" s="375"/>
      <c r="O27" s="407"/>
      <c r="P27" s="59"/>
    </row>
    <row r="28" spans="1:16" ht="22.5" customHeight="1">
      <c r="A28" s="59"/>
      <c r="B28" s="106"/>
      <c r="C28" s="106"/>
      <c r="D28" s="144"/>
      <c r="E28" s="106"/>
      <c r="F28" s="106"/>
      <c r="G28" s="106"/>
      <c r="H28" s="106"/>
      <c r="I28" s="106"/>
      <c r="J28" s="381"/>
      <c r="K28" s="382"/>
      <c r="L28" s="406"/>
      <c r="M28" s="375"/>
      <c r="N28" s="375"/>
      <c r="O28" s="407"/>
      <c r="P28" s="59"/>
    </row>
    <row r="29" spans="1:16" ht="22.5" customHeight="1">
      <c r="A29" s="59"/>
      <c r="B29" s="106"/>
      <c r="C29" s="106"/>
      <c r="D29" s="144"/>
      <c r="E29" s="106"/>
      <c r="F29" s="106"/>
      <c r="G29" s="106"/>
      <c r="H29" s="106"/>
      <c r="I29" s="106"/>
      <c r="J29" s="381"/>
      <c r="K29" s="382"/>
      <c r="L29" s="406"/>
      <c r="M29" s="375"/>
      <c r="N29" s="375"/>
      <c r="O29" s="407"/>
      <c r="P29" s="59"/>
    </row>
    <row r="30" spans="1:16" ht="22.5" customHeight="1">
      <c r="A30" s="59"/>
      <c r="B30" s="106"/>
      <c r="C30" s="106"/>
      <c r="D30" s="144"/>
      <c r="E30" s="106"/>
      <c r="F30" s="106"/>
      <c r="G30" s="106"/>
      <c r="H30" s="106"/>
      <c r="I30" s="106"/>
      <c r="J30" s="381"/>
      <c r="K30" s="382"/>
      <c r="L30" s="406"/>
      <c r="M30" s="375"/>
      <c r="N30" s="375"/>
      <c r="O30" s="407"/>
      <c r="P30" s="59"/>
    </row>
    <row r="31" spans="1:16" ht="22.5" customHeight="1">
      <c r="A31" s="59"/>
      <c r="B31" s="106"/>
      <c r="C31" s="106"/>
      <c r="D31" s="144"/>
      <c r="E31" s="106"/>
      <c r="F31" s="106"/>
      <c r="G31" s="106"/>
      <c r="H31" s="106"/>
      <c r="I31" s="106"/>
      <c r="J31" s="381"/>
      <c r="K31" s="382"/>
      <c r="L31" s="406"/>
      <c r="M31" s="375"/>
      <c r="N31" s="375"/>
      <c r="O31" s="407"/>
      <c r="P31" s="59"/>
    </row>
    <row r="32" spans="1:16" ht="22.5" customHeight="1">
      <c r="A32" s="59"/>
      <c r="B32" s="106"/>
      <c r="C32" s="106"/>
      <c r="D32" s="144"/>
      <c r="E32" s="106"/>
      <c r="F32" s="106"/>
      <c r="G32" s="106"/>
      <c r="H32" s="106"/>
      <c r="I32" s="106"/>
      <c r="J32" s="381"/>
      <c r="K32" s="382"/>
      <c r="L32" s="406"/>
      <c r="M32" s="375"/>
      <c r="N32" s="375"/>
      <c r="O32" s="407"/>
      <c r="P32" s="59"/>
    </row>
    <row r="33" spans="1:16" ht="22.5" customHeight="1">
      <c r="A33" s="59"/>
      <c r="B33" s="106"/>
      <c r="C33" s="106"/>
      <c r="D33" s="144"/>
      <c r="E33" s="106"/>
      <c r="F33" s="106"/>
      <c r="G33" s="106"/>
      <c r="H33" s="106"/>
      <c r="I33" s="106"/>
      <c r="J33" s="381"/>
      <c r="K33" s="382"/>
      <c r="L33" s="406"/>
      <c r="M33" s="375"/>
      <c r="N33" s="375"/>
      <c r="O33" s="407"/>
      <c r="P33" s="59"/>
    </row>
    <row r="34" spans="1:16" ht="22.5" customHeight="1">
      <c r="A34" s="59"/>
      <c r="B34" s="106"/>
      <c r="C34" s="106"/>
      <c r="D34" s="144"/>
      <c r="E34" s="106"/>
      <c r="F34" s="106"/>
      <c r="G34" s="106"/>
      <c r="H34" s="106"/>
      <c r="I34" s="106"/>
      <c r="J34" s="381"/>
      <c r="K34" s="382"/>
      <c r="L34" s="403"/>
      <c r="M34" s="404"/>
      <c r="N34" s="404"/>
      <c r="O34" s="405"/>
      <c r="P34" s="59"/>
    </row>
    <row r="35" spans="1:16" ht="22.5" customHeight="1">
      <c r="A35" s="59"/>
      <c r="B35" s="103"/>
      <c r="C35" s="103"/>
      <c r="D35" s="103"/>
      <c r="E35" s="103"/>
      <c r="F35" s="103"/>
      <c r="G35" s="103"/>
      <c r="H35" s="103"/>
      <c r="I35" s="103"/>
      <c r="J35" s="279"/>
      <c r="K35" s="281"/>
      <c r="L35" s="279" t="s">
        <v>66</v>
      </c>
      <c r="M35" s="281"/>
      <c r="N35" s="167" t="s" ph="1">
        <v>327</v>
      </c>
      <c r="O35" s="167" t="s" ph="1">
        <v>328</v>
      </c>
      <c r="P35" s="59"/>
    </row>
    <row r="36" spans="1:16" ht="22.5" customHeight="1">
      <c r="A36" s="59"/>
      <c r="B36" s="106"/>
      <c r="C36" s="106"/>
      <c r="D36" s="144"/>
      <c r="E36" s="106"/>
      <c r="F36" s="106"/>
      <c r="G36" s="106"/>
      <c r="H36" s="106"/>
      <c r="I36" s="106"/>
      <c r="J36" s="381"/>
      <c r="K36" s="382"/>
      <c r="L36" s="369" t="s">
        <v>147</v>
      </c>
      <c r="M36" s="369"/>
      <c r="N36" s="106"/>
      <c r="O36" s="106"/>
      <c r="P36" s="59"/>
    </row>
    <row r="37" spans="1:16" ht="22.5" customHeight="1">
      <c r="A37" s="59"/>
      <c r="B37" s="144" t="s">
        <v>146</v>
      </c>
      <c r="C37" s="106"/>
      <c r="D37" s="106"/>
      <c r="E37" s="106"/>
      <c r="F37" s="106"/>
      <c r="G37" s="106"/>
      <c r="H37" s="106"/>
      <c r="I37" s="106"/>
      <c r="J37" s="379"/>
      <c r="K37" s="380"/>
      <c r="L37" s="369" t="s">
        <v>146</v>
      </c>
      <c r="M37" s="369"/>
      <c r="N37" s="106"/>
      <c r="O37" s="106"/>
      <c r="P37" s="59"/>
    </row>
    <row r="38" spans="1:16">
      <c r="A38" s="59"/>
      <c r="B38" s="383" t="s">
        <v>176</v>
      </c>
      <c r="C38" s="400"/>
      <c r="D38" s="401"/>
      <c r="E38" s="401"/>
      <c r="F38" s="401"/>
      <c r="G38" s="401"/>
      <c r="H38" s="401"/>
      <c r="I38" s="401"/>
      <c r="J38" s="401"/>
      <c r="K38" s="401"/>
      <c r="L38" s="401"/>
      <c r="M38" s="401"/>
      <c r="N38" s="401"/>
      <c r="O38" s="402"/>
      <c r="P38" s="59"/>
    </row>
    <row r="39" spans="1:16">
      <c r="A39" s="59"/>
      <c r="B39" s="385"/>
      <c r="C39" s="403"/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5"/>
      <c r="P39" s="59"/>
    </row>
    <row r="40" spans="1:16">
      <c r="A40" s="59"/>
      <c r="B40" s="90" t="s">
        <v>154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111"/>
      <c r="P40" s="59"/>
    </row>
    <row r="41" spans="1:16">
      <c r="A41" s="59"/>
      <c r="B41" s="90" t="s">
        <v>177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111"/>
      <c r="P41" s="59"/>
    </row>
    <row r="42" spans="1:16">
      <c r="A42" s="59"/>
      <c r="B42" s="90" t="s">
        <v>178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113"/>
      <c r="P42" s="59"/>
    </row>
    <row r="43" spans="1:16">
      <c r="A43" s="59"/>
      <c r="B43" s="126" t="s">
        <v>160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10"/>
      <c r="P43" s="59"/>
    </row>
    <row r="44" spans="1:16">
      <c r="A44" s="59"/>
      <c r="B44" s="90" t="s">
        <v>168</v>
      </c>
      <c r="C44" s="59"/>
      <c r="D44" s="59"/>
      <c r="E44" s="59"/>
      <c r="F44" s="59"/>
      <c r="G44" s="59"/>
      <c r="H44" s="59"/>
      <c r="I44" s="59"/>
      <c r="J44" s="59"/>
      <c r="K44" s="59"/>
      <c r="L44" s="106" t="s">
        <v>164</v>
      </c>
      <c r="M44" s="144" t="s">
        <v>165</v>
      </c>
      <c r="N44" s="144" t="s">
        <v>166</v>
      </c>
      <c r="O44" s="144" t="s">
        <v>167</v>
      </c>
      <c r="P44" s="59"/>
    </row>
    <row r="45" spans="1:16">
      <c r="A45" s="59"/>
      <c r="B45" s="90" t="s">
        <v>169</v>
      </c>
      <c r="C45" s="59"/>
      <c r="D45" s="59"/>
      <c r="E45" s="59"/>
      <c r="F45" s="59"/>
      <c r="G45" s="59"/>
      <c r="H45" s="59"/>
      <c r="I45" s="59"/>
      <c r="J45" s="59"/>
      <c r="K45" s="59"/>
      <c r="L45" s="106">
        <v>2</v>
      </c>
      <c r="M45" s="144">
        <v>1.1299999999999999</v>
      </c>
      <c r="N45" s="144">
        <v>1.88</v>
      </c>
      <c r="O45" s="144">
        <v>3.27</v>
      </c>
      <c r="P45" s="59"/>
    </row>
    <row r="46" spans="1:16">
      <c r="A46" s="59"/>
      <c r="B46" s="90" t="s">
        <v>161</v>
      </c>
      <c r="C46" s="59"/>
      <c r="D46" s="59"/>
      <c r="E46" s="59"/>
      <c r="F46" s="59"/>
      <c r="G46" s="59"/>
      <c r="H46" s="59"/>
      <c r="I46" s="59"/>
      <c r="J46" s="59"/>
      <c r="K46" s="59"/>
      <c r="L46" s="106">
        <v>3</v>
      </c>
      <c r="M46" s="144">
        <v>1.69</v>
      </c>
      <c r="N46" s="144">
        <v>1.02</v>
      </c>
      <c r="O46" s="144">
        <v>2.57</v>
      </c>
      <c r="P46" s="59"/>
    </row>
    <row r="47" spans="1:16">
      <c r="A47" s="59"/>
      <c r="B47" s="90" t="s">
        <v>162</v>
      </c>
      <c r="C47" s="59"/>
      <c r="D47" s="59"/>
      <c r="E47" s="59"/>
      <c r="F47" s="59"/>
      <c r="G47" s="59"/>
      <c r="H47" s="59"/>
      <c r="I47" s="59"/>
      <c r="J47" s="59"/>
      <c r="K47" s="59"/>
      <c r="L47" s="106">
        <v>4</v>
      </c>
      <c r="M47" s="144">
        <v>2.06</v>
      </c>
      <c r="N47" s="144">
        <v>0.73</v>
      </c>
      <c r="O47" s="144">
        <v>2.2799999999999998</v>
      </c>
      <c r="P47" s="59"/>
    </row>
    <row r="48" spans="1:16">
      <c r="A48" s="59"/>
      <c r="B48" s="90" t="s">
        <v>163</v>
      </c>
      <c r="C48" s="59"/>
      <c r="D48" s="59"/>
      <c r="E48" s="59"/>
      <c r="F48" s="59"/>
      <c r="G48" s="59"/>
      <c r="H48" s="59"/>
      <c r="I48" s="59"/>
      <c r="J48" s="59"/>
      <c r="K48" s="59"/>
      <c r="L48" s="106">
        <v>5</v>
      </c>
      <c r="M48" s="144">
        <v>2.33</v>
      </c>
      <c r="N48" s="144">
        <v>0.57999999999999996</v>
      </c>
      <c r="O48" s="144">
        <v>2.11</v>
      </c>
      <c r="P48" s="59"/>
    </row>
    <row r="49" spans="1:16">
      <c r="A49" s="59"/>
      <c r="B49" s="112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113"/>
      <c r="P49" s="59"/>
    </row>
  </sheetData>
  <mergeCells count="69">
    <mergeCell ref="C2:G2"/>
    <mergeCell ref="I4:J4"/>
    <mergeCell ref="I6:J6"/>
    <mergeCell ref="I8:J8"/>
    <mergeCell ref="E10:E11"/>
    <mergeCell ref="F10:G10"/>
    <mergeCell ref="H10:H11"/>
    <mergeCell ref="J10:L10"/>
    <mergeCell ref="M10:O10"/>
    <mergeCell ref="J11:J12"/>
    <mergeCell ref="K11:L11"/>
    <mergeCell ref="M11:O11"/>
    <mergeCell ref="K12:L12"/>
    <mergeCell ref="M12:O12"/>
    <mergeCell ref="J13:L13"/>
    <mergeCell ref="M13:O13"/>
    <mergeCell ref="B14:B15"/>
    <mergeCell ref="C14:C15"/>
    <mergeCell ref="D14:D15"/>
    <mergeCell ref="E14:G14"/>
    <mergeCell ref="J14:K14"/>
    <mergeCell ref="L14:O14"/>
    <mergeCell ref="J15:K15"/>
    <mergeCell ref="L15:O15"/>
    <mergeCell ref="J22:K22"/>
    <mergeCell ref="L22:O22"/>
    <mergeCell ref="J16:K16"/>
    <mergeCell ref="L16:O16"/>
    <mergeCell ref="J17:K17"/>
    <mergeCell ref="L17:O17"/>
    <mergeCell ref="J18:K18"/>
    <mergeCell ref="L18:O18"/>
    <mergeCell ref="L19:O19"/>
    <mergeCell ref="J20:K20"/>
    <mergeCell ref="L20:O20"/>
    <mergeCell ref="J21:K21"/>
    <mergeCell ref="L21:O21"/>
    <mergeCell ref="J23:K23"/>
    <mergeCell ref="L23:O23"/>
    <mergeCell ref="J24:K24"/>
    <mergeCell ref="L24:O24"/>
    <mergeCell ref="J25:K25"/>
    <mergeCell ref="L25:O25"/>
    <mergeCell ref="J26:K26"/>
    <mergeCell ref="L26:O26"/>
    <mergeCell ref="J27:K27"/>
    <mergeCell ref="L27:O27"/>
    <mergeCell ref="J28:K28"/>
    <mergeCell ref="L28:O28"/>
    <mergeCell ref="J29:K29"/>
    <mergeCell ref="L29:O29"/>
    <mergeCell ref="J30:K30"/>
    <mergeCell ref="L30:O30"/>
    <mergeCell ref="J31:K31"/>
    <mergeCell ref="L31:O31"/>
    <mergeCell ref="J32:K32"/>
    <mergeCell ref="L32:O32"/>
    <mergeCell ref="J33:K33"/>
    <mergeCell ref="L33:O33"/>
    <mergeCell ref="J34:K34"/>
    <mergeCell ref="L34:O34"/>
    <mergeCell ref="B38:B39"/>
    <mergeCell ref="C38:O39"/>
    <mergeCell ref="J35:K35"/>
    <mergeCell ref="L35:M35"/>
    <mergeCell ref="J36:K36"/>
    <mergeCell ref="L36:M36"/>
    <mergeCell ref="J37:K37"/>
    <mergeCell ref="L37:M37"/>
  </mergeCells>
  <phoneticPr fontId="1"/>
  <printOptions horizontalCentered="1" verticalCentered="1"/>
  <pageMargins left="0.70866141732283472" right="0.5" top="0.55118110236220474" bottom="0.35433070866141736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35B9-B421-4E3B-B35A-35992D9C20A1}">
  <sheetPr>
    <pageSetUpPr fitToPage="1"/>
  </sheetPr>
  <dimension ref="A1:AT34"/>
  <sheetViews>
    <sheetView zoomScaleNormal="100" zoomScaleSheetLayoutView="100" workbookViewId="0">
      <selection activeCell="D5" sqref="D5:M5"/>
    </sheetView>
  </sheetViews>
  <sheetFormatPr defaultColWidth="9" defaultRowHeight="15" customHeight="1"/>
  <cols>
    <col min="1" max="1" width="1.25" style="1" customWidth="1"/>
    <col min="2" max="2" width="2.08203125" style="1" customWidth="1"/>
    <col min="3" max="3" width="15" style="1" customWidth="1"/>
    <col min="4" max="51" width="2.5" style="1" customWidth="1"/>
    <col min="52" max="16384" width="9" style="1"/>
  </cols>
  <sheetData>
    <row r="1" spans="1:46" ht="15" customHeight="1">
      <c r="A1" s="59"/>
      <c r="B1" s="59" t="s">
        <v>182</v>
      </c>
      <c r="C1" s="59"/>
      <c r="D1" s="59"/>
      <c r="E1" s="410" t="s" ph="1">
        <v>209</v>
      </c>
      <c r="F1" s="410" ph="1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114" t="s">
        <v>16</v>
      </c>
      <c r="AT1" s="59"/>
    </row>
    <row r="2" spans="1:46" ht="21" customHeight="1" thickBot="1">
      <c r="A2" s="59"/>
      <c r="B2" s="59"/>
      <c r="C2" s="59"/>
      <c r="D2" s="170"/>
      <c r="E2" s="411" ph="1"/>
      <c r="F2" s="411" ph="1"/>
      <c r="G2" s="412" t="s">
        <v>194</v>
      </c>
      <c r="H2" s="413"/>
      <c r="I2" s="413"/>
      <c r="J2" s="413"/>
      <c r="K2" s="413"/>
      <c r="L2" s="413"/>
      <c r="M2" s="413"/>
      <c r="N2" s="413"/>
      <c r="O2" s="170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</row>
    <row r="3" spans="1:46" ht="15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</row>
    <row r="4" spans="1:46" ht="1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</row>
    <row r="5" spans="1:46" ht="15" customHeight="1">
      <c r="A5" s="59"/>
      <c r="B5" s="59"/>
      <c r="C5" s="171" t="s">
        <v>183</v>
      </c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9" t="s">
        <v>172</v>
      </c>
      <c r="O5" s="409"/>
      <c r="P5" s="409"/>
      <c r="Q5" s="409"/>
      <c r="R5" s="409"/>
      <c r="S5" s="409"/>
      <c r="T5" s="409"/>
      <c r="U5" s="409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</row>
    <row r="6" spans="1:46" ht="15" customHeight="1">
      <c r="A6" s="59"/>
      <c r="B6" s="59"/>
      <c r="C6" s="171" t="s">
        <v>184</v>
      </c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9" t="s">
        <v>145</v>
      </c>
      <c r="O6" s="409"/>
      <c r="P6" s="409"/>
      <c r="Q6" s="409"/>
      <c r="R6" s="409"/>
      <c r="S6" s="409"/>
      <c r="T6" s="409"/>
      <c r="U6" s="409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</row>
    <row r="7" spans="1:46" ht="15" customHeight="1">
      <c r="A7" s="59"/>
      <c r="B7" s="59"/>
      <c r="C7" s="171" t="s">
        <v>185</v>
      </c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9" t="s">
        <v>150</v>
      </c>
      <c r="O7" s="409"/>
      <c r="P7" s="409"/>
      <c r="Q7" s="409"/>
      <c r="R7" s="409"/>
      <c r="S7" s="409" t="s">
        <v>188</v>
      </c>
      <c r="T7" s="409"/>
      <c r="U7" s="409"/>
      <c r="V7" s="408"/>
      <c r="W7" s="408"/>
      <c r="X7" s="408"/>
      <c r="Y7" s="408"/>
      <c r="Z7" s="408"/>
      <c r="AA7" s="408"/>
      <c r="AB7" s="408"/>
      <c r="AC7" s="408"/>
      <c r="AD7" s="408"/>
      <c r="AE7" s="408"/>
      <c r="AF7" s="59"/>
      <c r="AG7" s="172" t="s">
        <v>181</v>
      </c>
      <c r="AH7" s="172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59"/>
    </row>
    <row r="8" spans="1:46" ht="15" customHeight="1">
      <c r="A8" s="59"/>
      <c r="B8" s="59"/>
      <c r="C8" s="171" t="s">
        <v>186</v>
      </c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9"/>
      <c r="O8" s="409"/>
      <c r="P8" s="409"/>
      <c r="Q8" s="409"/>
      <c r="R8" s="409"/>
      <c r="S8" s="409" t="s">
        <v>189</v>
      </c>
      <c r="T8" s="409"/>
      <c r="U8" s="409"/>
      <c r="V8" s="408"/>
      <c r="W8" s="408"/>
      <c r="X8" s="408"/>
      <c r="Y8" s="408"/>
      <c r="Z8" s="408"/>
      <c r="AA8" s="408"/>
      <c r="AB8" s="408"/>
      <c r="AC8" s="408"/>
      <c r="AD8" s="408"/>
      <c r="AE8" s="408"/>
      <c r="AF8" s="59"/>
      <c r="AG8" s="160"/>
      <c r="AH8" s="160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</row>
    <row r="9" spans="1:46" ht="15" customHeight="1">
      <c r="A9" s="59"/>
      <c r="B9" s="59"/>
      <c r="C9" s="171" t="s">
        <v>187</v>
      </c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9" t="s">
        <v>190</v>
      </c>
      <c r="O9" s="409"/>
      <c r="P9" s="409"/>
      <c r="Q9" s="409"/>
      <c r="R9" s="409"/>
      <c r="S9" s="409" t="s">
        <v>143</v>
      </c>
      <c r="T9" s="409"/>
      <c r="U9" s="409"/>
      <c r="V9" s="408"/>
      <c r="W9" s="408"/>
      <c r="X9" s="408"/>
      <c r="Y9" s="408"/>
      <c r="Z9" s="408"/>
      <c r="AA9" s="408"/>
      <c r="AB9" s="408"/>
      <c r="AC9" s="408"/>
      <c r="AD9" s="408"/>
      <c r="AE9" s="408"/>
      <c r="AF9" s="59"/>
      <c r="AG9" s="172" t="s">
        <v>179</v>
      </c>
      <c r="AH9" s="172"/>
      <c r="AI9" s="98"/>
      <c r="AJ9" s="98"/>
      <c r="AK9" s="98"/>
      <c r="AL9" s="98"/>
      <c r="AM9" s="119"/>
      <c r="AN9" s="98"/>
      <c r="AO9" s="98"/>
      <c r="AP9" s="98"/>
      <c r="AQ9" s="98"/>
      <c r="AR9" s="98"/>
      <c r="AS9" s="119" t="s">
        <v>362</v>
      </c>
      <c r="AT9" s="59"/>
    </row>
    <row r="10" spans="1:46" ht="15" customHeight="1">
      <c r="A10" s="59"/>
      <c r="B10" s="59"/>
      <c r="C10" s="171" t="s">
        <v>141</v>
      </c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9"/>
      <c r="O10" s="409"/>
      <c r="P10" s="409"/>
      <c r="Q10" s="409"/>
      <c r="R10" s="409"/>
      <c r="S10" s="409" t="s">
        <v>144</v>
      </c>
      <c r="T10" s="409"/>
      <c r="U10" s="409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</row>
    <row r="11" spans="1:46" ht="15" customHeight="1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</row>
    <row r="12" spans="1:46" ht="15" customHeight="1">
      <c r="A12" s="59"/>
      <c r="B12" s="59"/>
      <c r="C12" s="168"/>
      <c r="D12" s="173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5"/>
      <c r="AT12" s="59"/>
    </row>
    <row r="13" spans="1:46" ht="15" customHeight="1">
      <c r="A13" s="59"/>
      <c r="B13" s="59"/>
      <c r="C13" s="176"/>
      <c r="D13" s="177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9"/>
      <c r="AT13" s="59"/>
    </row>
    <row r="14" spans="1:46" ht="15" customHeight="1">
      <c r="A14" s="59"/>
      <c r="B14" s="59"/>
      <c r="C14" s="176"/>
      <c r="D14" s="177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9"/>
      <c r="AT14" s="59"/>
    </row>
    <row r="15" spans="1:46" ht="15" customHeight="1">
      <c r="A15" s="59"/>
      <c r="B15" s="59"/>
      <c r="C15" s="384" t="s" ph="1">
        <v>329</v>
      </c>
      <c r="D15" s="177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9"/>
      <c r="AT15" s="59"/>
    </row>
    <row r="16" spans="1:46" ht="15" customHeight="1">
      <c r="A16" s="59"/>
      <c r="B16" s="59"/>
      <c r="C16" s="384" ph="1"/>
      <c r="D16" s="177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9"/>
      <c r="AT16" s="59"/>
    </row>
    <row r="17" spans="1:46" ht="15" customHeight="1">
      <c r="A17" s="59"/>
      <c r="B17" s="59"/>
      <c r="C17" s="176"/>
      <c r="D17" s="177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9"/>
      <c r="AT17" s="59"/>
    </row>
    <row r="18" spans="1:46" ht="15" customHeight="1">
      <c r="A18" s="59"/>
      <c r="B18" s="59"/>
      <c r="C18" s="176"/>
      <c r="D18" s="177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9"/>
      <c r="AT18" s="59"/>
    </row>
    <row r="19" spans="1:46" ht="15" customHeight="1">
      <c r="A19" s="59"/>
      <c r="B19" s="59"/>
      <c r="C19" s="169"/>
      <c r="D19" s="18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2"/>
      <c r="AT19" s="59"/>
    </row>
    <row r="20" spans="1:46" ht="15" customHeight="1">
      <c r="A20" s="59"/>
      <c r="B20" s="59"/>
      <c r="C20" s="168"/>
      <c r="D20" s="173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5"/>
      <c r="AT20" s="59"/>
    </row>
    <row r="21" spans="1:46" ht="15" customHeight="1">
      <c r="A21" s="59"/>
      <c r="B21" s="59"/>
      <c r="C21" s="176"/>
      <c r="D21" s="177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9"/>
      <c r="AT21" s="59"/>
    </row>
    <row r="22" spans="1:46" ht="15" customHeight="1">
      <c r="A22" s="59"/>
      <c r="B22" s="59"/>
      <c r="C22" s="176"/>
      <c r="D22" s="177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9"/>
      <c r="AT22" s="59"/>
    </row>
    <row r="23" spans="1:46" ht="15" customHeight="1">
      <c r="A23" s="59"/>
      <c r="B23" s="59"/>
      <c r="C23" s="384" t="s">
        <v>140</v>
      </c>
      <c r="D23" s="177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9"/>
      <c r="AT23" s="59"/>
    </row>
    <row r="24" spans="1:46" ht="15" customHeight="1">
      <c r="A24" s="59"/>
      <c r="B24" s="59"/>
      <c r="C24" s="384"/>
      <c r="D24" s="177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9"/>
      <c r="AT24" s="59"/>
    </row>
    <row r="25" spans="1:46" ht="15" customHeight="1">
      <c r="A25" s="59"/>
      <c r="B25" s="59"/>
      <c r="C25" s="176"/>
      <c r="D25" s="177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9"/>
      <c r="AT25" s="59"/>
    </row>
    <row r="26" spans="1:46" ht="15" customHeight="1">
      <c r="A26" s="59"/>
      <c r="B26" s="59"/>
      <c r="C26" s="176"/>
      <c r="D26" s="177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9"/>
      <c r="AT26" s="59"/>
    </row>
    <row r="27" spans="1:46" ht="15" customHeight="1">
      <c r="A27" s="59"/>
      <c r="B27" s="59"/>
      <c r="C27" s="169"/>
      <c r="D27" s="180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2"/>
      <c r="AT27" s="59"/>
    </row>
    <row r="28" spans="1:46" ht="15" customHeight="1">
      <c r="A28" s="59"/>
      <c r="B28" s="59"/>
      <c r="C28" s="383" t="s">
        <v>191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10"/>
      <c r="AT28" s="59"/>
    </row>
    <row r="29" spans="1:46" ht="15" customHeight="1">
      <c r="A29" s="59"/>
      <c r="B29" s="59"/>
      <c r="C29" s="385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113"/>
      <c r="AT29" s="59"/>
    </row>
    <row r="30" spans="1:46" ht="15" customHeight="1">
      <c r="A30" s="59"/>
      <c r="B30" s="59"/>
      <c r="C30" s="383" t="s">
        <v>20</v>
      </c>
      <c r="D30" s="126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10"/>
      <c r="AT30" s="59"/>
    </row>
    <row r="31" spans="1:46" ht="15" customHeight="1">
      <c r="A31" s="59"/>
      <c r="B31" s="59"/>
      <c r="C31" s="384"/>
      <c r="D31" s="9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111"/>
      <c r="AT31" s="59"/>
    </row>
    <row r="32" spans="1:46" ht="15" customHeight="1">
      <c r="A32" s="59"/>
      <c r="B32" s="59"/>
      <c r="C32" s="385"/>
      <c r="D32" s="112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113"/>
      <c r="AT32" s="59"/>
    </row>
    <row r="33" spans="1:46" ht="15" customHeight="1">
      <c r="A33" s="59"/>
      <c r="B33" s="59"/>
      <c r="C33" s="59" t="s">
        <v>192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</row>
    <row r="34" spans="1:46" ht="15" customHeight="1">
      <c r="A34" s="59"/>
      <c r="B34" s="59"/>
      <c r="C34" s="59" t="s">
        <v>193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</row>
  </sheetData>
  <mergeCells count="26">
    <mergeCell ref="D6:M6"/>
    <mergeCell ref="N6:U6"/>
    <mergeCell ref="V6:AE6"/>
    <mergeCell ref="E1:F2"/>
    <mergeCell ref="G2:N2"/>
    <mergeCell ref="D5:M5"/>
    <mergeCell ref="N5:U5"/>
    <mergeCell ref="V5:AE5"/>
    <mergeCell ref="D7:M7"/>
    <mergeCell ref="N7:R8"/>
    <mergeCell ref="S7:U7"/>
    <mergeCell ref="V7:AE7"/>
    <mergeCell ref="D8:M8"/>
    <mergeCell ref="S8:U8"/>
    <mergeCell ref="V8:AE8"/>
    <mergeCell ref="N9:R10"/>
    <mergeCell ref="S9:U9"/>
    <mergeCell ref="V9:AE9"/>
    <mergeCell ref="D10:M10"/>
    <mergeCell ref="S10:U10"/>
    <mergeCell ref="V10:AE10"/>
    <mergeCell ref="C15:C16"/>
    <mergeCell ref="C23:C24"/>
    <mergeCell ref="C28:C29"/>
    <mergeCell ref="C30:C32"/>
    <mergeCell ref="D9:M9"/>
  </mergeCells>
  <phoneticPr fontId="1"/>
  <printOptions horizontalCentered="1" verticalCentered="1"/>
  <pageMargins left="0.37" right="0.31496062992125984" top="0.53" bottom="0.34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9035-75EA-4A45-BBB1-43A00F7222D6}">
  <sheetPr>
    <pageSetUpPr fitToPage="1"/>
  </sheetPr>
  <dimension ref="A1:P55"/>
  <sheetViews>
    <sheetView zoomScaleNormal="100" zoomScaleSheetLayoutView="100" workbookViewId="0">
      <selection activeCell="L5" sqref="L5"/>
    </sheetView>
  </sheetViews>
  <sheetFormatPr defaultColWidth="9" defaultRowHeight="13"/>
  <cols>
    <col min="1" max="1" width="1.25" style="1" customWidth="1"/>
    <col min="2" max="2" width="8.08203125" style="1" customWidth="1"/>
    <col min="3" max="3" width="6.75" style="1" customWidth="1"/>
    <col min="4" max="7" width="4.25" style="1" customWidth="1"/>
    <col min="8" max="8" width="5.83203125" style="1" customWidth="1"/>
    <col min="9" max="11" width="11" style="1" customWidth="1"/>
    <col min="12" max="12" width="9" style="1"/>
    <col min="13" max="15" width="8.5" style="1" customWidth="1"/>
    <col min="16" max="16" width="1.08203125" style="1" customWidth="1"/>
    <col min="17" max="16384" width="9" style="1"/>
  </cols>
  <sheetData>
    <row r="1" spans="1:16">
      <c r="A1" s="59"/>
      <c r="B1" s="59" t="s">
        <v>195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14" t="s">
        <v>16</v>
      </c>
      <c r="P1" s="59"/>
    </row>
    <row r="2" spans="1:1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23.25" customHeight="1" thickBot="1">
      <c r="A3" s="59"/>
      <c r="B3" s="59"/>
      <c r="C3" s="420" t="s">
        <v>323</v>
      </c>
      <c r="D3" s="420"/>
      <c r="E3" s="420"/>
      <c r="F3" s="420"/>
      <c r="G3" s="420"/>
      <c r="H3" s="420"/>
      <c r="I3" s="420"/>
      <c r="J3" s="59"/>
      <c r="K3" s="59"/>
      <c r="L3" s="59"/>
      <c r="M3" s="59"/>
      <c r="N3" s="59"/>
      <c r="O3" s="59"/>
      <c r="P3" s="59"/>
    </row>
    <row r="4" spans="1:16" ht="25.5" customHeight="1" thickTop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25.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6.5" customHeight="1">
      <c r="A7" s="59"/>
      <c r="B7" s="369" t="s">
        <v>184</v>
      </c>
      <c r="C7" s="369"/>
      <c r="D7" s="408"/>
      <c r="E7" s="408"/>
      <c r="F7" s="408"/>
      <c r="G7" s="408"/>
      <c r="H7" s="369" t="s">
        <v>172</v>
      </c>
      <c r="I7" s="369"/>
      <c r="J7" s="408"/>
      <c r="K7" s="408"/>
      <c r="L7" s="368" t="s">
        <v>203</v>
      </c>
      <c r="M7" s="144" t="s">
        <v>204</v>
      </c>
      <c r="N7" s="273"/>
      <c r="O7" s="275"/>
      <c r="P7" s="59"/>
    </row>
    <row r="8" spans="1:16" ht="16.5" customHeight="1">
      <c r="A8" s="59"/>
      <c r="B8" s="369" t="s">
        <v>196</v>
      </c>
      <c r="C8" s="369"/>
      <c r="D8" s="408"/>
      <c r="E8" s="408"/>
      <c r="F8" s="408"/>
      <c r="G8" s="408"/>
      <c r="H8" s="369"/>
      <c r="I8" s="369"/>
      <c r="J8" s="408"/>
      <c r="K8" s="408"/>
      <c r="L8" s="369"/>
      <c r="M8" s="144" t="s">
        <v>205</v>
      </c>
      <c r="N8" s="273"/>
      <c r="O8" s="275"/>
      <c r="P8" s="59"/>
    </row>
    <row r="9" spans="1:16" ht="16.5" customHeight="1">
      <c r="A9" s="59"/>
      <c r="B9" s="369" t="s">
        <v>186</v>
      </c>
      <c r="C9" s="369"/>
      <c r="D9" s="408"/>
      <c r="E9" s="408"/>
      <c r="F9" s="408"/>
      <c r="G9" s="408"/>
      <c r="H9" s="369" t="s">
        <v>145</v>
      </c>
      <c r="I9" s="369"/>
      <c r="J9" s="408"/>
      <c r="K9" s="408"/>
      <c r="L9" s="369" t="s">
        <v>206</v>
      </c>
      <c r="M9" s="369"/>
      <c r="N9" s="379"/>
      <c r="O9" s="380"/>
      <c r="P9" s="59"/>
    </row>
    <row r="10" spans="1:16" ht="16.5" customHeight="1">
      <c r="A10" s="59"/>
      <c r="B10" s="368" t="s">
        <v>197</v>
      </c>
      <c r="C10" s="144" t="s">
        <v>188</v>
      </c>
      <c r="D10" s="408"/>
      <c r="E10" s="408"/>
      <c r="F10" s="408"/>
      <c r="G10" s="408"/>
      <c r="H10" s="369" t="s">
        <v>190</v>
      </c>
      <c r="I10" s="144" t="s">
        <v>143</v>
      </c>
      <c r="J10" s="408"/>
      <c r="K10" s="408"/>
      <c r="L10" s="369" t="s">
        <v>207</v>
      </c>
      <c r="M10" s="369"/>
      <c r="N10" s="183"/>
      <c r="O10" s="184" t="s">
        <v>362</v>
      </c>
      <c r="P10" s="59"/>
    </row>
    <row r="11" spans="1:16" ht="16.5" customHeight="1">
      <c r="A11" s="59"/>
      <c r="B11" s="368"/>
      <c r="C11" s="144" t="s">
        <v>189</v>
      </c>
      <c r="D11" s="408"/>
      <c r="E11" s="408"/>
      <c r="F11" s="408"/>
      <c r="G11" s="408"/>
      <c r="H11" s="369"/>
      <c r="I11" s="144" t="s">
        <v>144</v>
      </c>
      <c r="J11" s="408"/>
      <c r="K11" s="408"/>
      <c r="L11" s="369" t="s">
        <v>179</v>
      </c>
      <c r="M11" s="369"/>
      <c r="N11" s="183"/>
      <c r="O11" s="184" t="s">
        <v>362</v>
      </c>
      <c r="P11" s="59"/>
    </row>
    <row r="12" spans="1:16" ht="16.5" customHeight="1">
      <c r="A12" s="59"/>
      <c r="B12" s="369" t="s">
        <v>183</v>
      </c>
      <c r="C12" s="369"/>
      <c r="D12" s="408"/>
      <c r="E12" s="408"/>
      <c r="F12" s="408"/>
      <c r="G12" s="408"/>
      <c r="H12" s="369" t="s">
        <v>141</v>
      </c>
      <c r="I12" s="369"/>
      <c r="J12" s="408"/>
      <c r="K12" s="408"/>
      <c r="L12" s="369" t="s">
        <v>180</v>
      </c>
      <c r="M12" s="369"/>
      <c r="N12" s="183"/>
      <c r="O12" s="184" t="s">
        <v>362</v>
      </c>
      <c r="P12" s="59"/>
    </row>
    <row r="13" spans="1:16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" ht="26.25" customHeight="1">
      <c r="A14" s="59"/>
      <c r="B14" s="369" t="s">
        <v>132</v>
      </c>
      <c r="C14" s="368" t="s">
        <v>198</v>
      </c>
      <c r="D14" s="369" t="s">
        <v>88</v>
      </c>
      <c r="E14" s="369"/>
      <c r="F14" s="369"/>
      <c r="G14" s="369"/>
      <c r="H14" s="368" t="s">
        <v>199</v>
      </c>
      <c r="I14" s="109" t="s">
        <v>137</v>
      </c>
      <c r="J14" s="163" t="s">
        <v>200</v>
      </c>
      <c r="K14" s="417" t="s">
        <v>202</v>
      </c>
      <c r="L14" s="400" t="s" ph="1">
        <v>313</v>
      </c>
      <c r="M14" s="401" ph="1"/>
      <c r="N14" s="132"/>
      <c r="O14" s="133"/>
      <c r="P14" s="59"/>
    </row>
    <row r="15" spans="1:16" ht="10.5" customHeight="1">
      <c r="A15" s="59"/>
      <c r="B15" s="369"/>
      <c r="C15" s="369"/>
      <c r="D15" s="369"/>
      <c r="E15" s="369"/>
      <c r="F15" s="369"/>
      <c r="G15" s="369"/>
      <c r="H15" s="369"/>
      <c r="I15" s="391" t="s" ph="1">
        <v>208</v>
      </c>
      <c r="J15" s="391" t="s">
        <v>201</v>
      </c>
      <c r="K15" s="418"/>
      <c r="L15" s="406" ph="1"/>
      <c r="M15" s="375" ph="1"/>
      <c r="N15" s="61"/>
      <c r="O15" s="100"/>
      <c r="P15" s="59"/>
    </row>
    <row r="16" spans="1:16">
      <c r="A16" s="59"/>
      <c r="B16" s="369"/>
      <c r="C16" s="369"/>
      <c r="D16" s="369" t="s">
        <v>62</v>
      </c>
      <c r="E16" s="369" t="s">
        <v>63</v>
      </c>
      <c r="F16" s="369" t="s">
        <v>64</v>
      </c>
      <c r="G16" s="369" t="s">
        <v>65</v>
      </c>
      <c r="H16" s="369"/>
      <c r="I16" s="391" ph="1"/>
      <c r="J16" s="391"/>
      <c r="K16" s="418"/>
      <c r="L16" s="406" t="s" ph="1">
        <v>314</v>
      </c>
      <c r="M16" s="375" ph="1"/>
      <c r="N16" s="61"/>
      <c r="O16" s="100"/>
      <c r="P16" s="59"/>
    </row>
    <row r="17" spans="1:16" ht="18" customHeight="1">
      <c r="A17" s="59"/>
      <c r="B17" s="369"/>
      <c r="C17" s="369"/>
      <c r="D17" s="369"/>
      <c r="E17" s="369"/>
      <c r="F17" s="369"/>
      <c r="G17" s="369"/>
      <c r="H17" s="369"/>
      <c r="I17" s="112"/>
      <c r="J17" s="169"/>
      <c r="K17" s="419"/>
      <c r="L17" s="406" ph="1"/>
      <c r="M17" s="375" ph="1"/>
      <c r="N17" s="61"/>
      <c r="O17" s="100"/>
      <c r="P17" s="59"/>
    </row>
    <row r="18" spans="1:16" ht="18.75" customHeight="1">
      <c r="A18" s="59"/>
      <c r="B18" s="369"/>
      <c r="C18" s="144">
        <v>1</v>
      </c>
      <c r="D18" s="106"/>
      <c r="E18" s="106"/>
      <c r="F18" s="106"/>
      <c r="G18" s="106"/>
      <c r="H18" s="106"/>
      <c r="I18" s="106"/>
      <c r="J18" s="106"/>
      <c r="K18" s="106"/>
      <c r="L18" s="406" t="s" ph="1">
        <v>315</v>
      </c>
      <c r="M18" s="375" ph="1"/>
      <c r="N18" s="61"/>
      <c r="O18" s="100"/>
      <c r="P18" s="59"/>
    </row>
    <row r="19" spans="1:16" ht="18.75" customHeight="1">
      <c r="A19" s="59"/>
      <c r="B19" s="369"/>
      <c r="C19" s="144">
        <v>2</v>
      </c>
      <c r="D19" s="106"/>
      <c r="E19" s="106"/>
      <c r="F19" s="106"/>
      <c r="G19" s="106"/>
      <c r="H19" s="106"/>
      <c r="I19" s="106"/>
      <c r="J19" s="106"/>
      <c r="K19" s="106"/>
      <c r="L19" s="403" ph="1"/>
      <c r="M19" s="404" ph="1"/>
      <c r="N19" s="97"/>
      <c r="O19" s="104"/>
      <c r="P19" s="59"/>
    </row>
    <row r="20" spans="1:16" ht="18.75" customHeight="1">
      <c r="A20" s="59"/>
      <c r="B20" s="369"/>
      <c r="C20" s="144">
        <v>3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44" t="s">
        <v>213</v>
      </c>
      <c r="N20" s="144" t="s">
        <v>214</v>
      </c>
      <c r="O20" s="144" t="s">
        <v>215</v>
      </c>
      <c r="P20" s="59"/>
    </row>
    <row r="21" spans="1:16" ht="22.5" customHeight="1">
      <c r="A21" s="59"/>
      <c r="B21" s="369"/>
      <c r="C21" s="163">
        <v>4</v>
      </c>
      <c r="D21" s="103"/>
      <c r="E21" s="103"/>
      <c r="F21" s="103"/>
      <c r="G21" s="103"/>
      <c r="H21" s="103"/>
      <c r="I21" s="103"/>
      <c r="J21" s="103"/>
      <c r="K21" s="103"/>
      <c r="L21" s="144" t="s">
        <v>210</v>
      </c>
      <c r="M21" s="167" t="s" ph="1">
        <v>330</v>
      </c>
      <c r="N21" s="167" t="s" ph="1">
        <v>331</v>
      </c>
      <c r="O21" s="167" t="s" ph="1">
        <v>332</v>
      </c>
      <c r="P21" s="59"/>
    </row>
    <row r="22" spans="1:16" ht="18.75" customHeight="1">
      <c r="A22" s="59"/>
      <c r="B22" s="369"/>
      <c r="C22" s="144">
        <v>5</v>
      </c>
      <c r="D22" s="106"/>
      <c r="E22" s="106"/>
      <c r="F22" s="106"/>
      <c r="G22" s="106"/>
      <c r="H22" s="106"/>
      <c r="I22" s="106"/>
      <c r="J22" s="106"/>
      <c r="K22" s="106"/>
      <c r="L22" s="144" t="s">
        <v>211</v>
      </c>
      <c r="M22" s="106"/>
      <c r="N22" s="106"/>
      <c r="O22" s="106"/>
      <c r="P22" s="59"/>
    </row>
    <row r="23" spans="1:16" ht="18.75" customHeight="1">
      <c r="A23" s="59"/>
      <c r="B23" s="369"/>
      <c r="C23" s="144" t="s">
        <v>146</v>
      </c>
      <c r="D23" s="369"/>
      <c r="E23" s="369"/>
      <c r="F23" s="369"/>
      <c r="G23" s="369"/>
      <c r="H23" s="369"/>
      <c r="I23" s="106"/>
      <c r="J23" s="106"/>
      <c r="K23" s="106"/>
      <c r="L23" s="144" t="s">
        <v>212</v>
      </c>
      <c r="M23" s="106"/>
      <c r="N23" s="106"/>
      <c r="O23" s="106"/>
      <c r="P23" s="59"/>
    </row>
    <row r="24" spans="1:16" ht="18.75" customHeight="1">
      <c r="A24" s="59"/>
      <c r="B24" s="369"/>
      <c r="C24" s="144">
        <v>6</v>
      </c>
      <c r="D24" s="106"/>
      <c r="E24" s="106"/>
      <c r="F24" s="106"/>
      <c r="G24" s="106"/>
      <c r="H24" s="106"/>
      <c r="I24" s="106"/>
      <c r="J24" s="106"/>
      <c r="K24" s="106"/>
      <c r="L24" s="415" t="s" ph="1">
        <v>316</v>
      </c>
      <c r="M24" s="416" ph="1"/>
      <c r="N24" s="416" ph="1"/>
      <c r="O24" s="416" ph="1"/>
      <c r="P24" s="59"/>
    </row>
    <row r="25" spans="1:16" ht="18.75" customHeight="1">
      <c r="A25" s="59"/>
      <c r="B25" s="369"/>
      <c r="C25" s="144">
        <v>7</v>
      </c>
      <c r="D25" s="106"/>
      <c r="E25" s="106"/>
      <c r="F25" s="106"/>
      <c r="G25" s="106"/>
      <c r="H25" s="106"/>
      <c r="I25" s="106"/>
      <c r="J25" s="106"/>
      <c r="K25" s="106"/>
      <c r="L25" s="416" ph="1"/>
      <c r="M25" s="416" ph="1"/>
      <c r="N25" s="416" ph="1"/>
      <c r="O25" s="416" ph="1"/>
      <c r="P25" s="59"/>
    </row>
    <row r="26" spans="1:16" ht="22.5" customHeight="1">
      <c r="A26" s="59"/>
      <c r="B26" s="369"/>
      <c r="C26" s="163">
        <v>8</v>
      </c>
      <c r="D26" s="103"/>
      <c r="E26" s="103"/>
      <c r="F26" s="103"/>
      <c r="G26" s="103"/>
      <c r="H26" s="103"/>
      <c r="I26" s="103"/>
      <c r="J26" s="103"/>
      <c r="K26" s="103"/>
      <c r="L26" s="103" t="s">
        <v>210</v>
      </c>
      <c r="M26" s="167" t="s" ph="1">
        <v>330</v>
      </c>
      <c r="N26" s="167" t="s" ph="1">
        <v>331</v>
      </c>
      <c r="O26" s="167" t="s" ph="1">
        <v>332</v>
      </c>
      <c r="P26" s="59"/>
    </row>
    <row r="27" spans="1:16" ht="18.75" customHeight="1">
      <c r="A27" s="59"/>
      <c r="B27" s="369"/>
      <c r="C27" s="144" t="s">
        <v>146</v>
      </c>
      <c r="D27" s="369"/>
      <c r="E27" s="369"/>
      <c r="F27" s="369"/>
      <c r="G27" s="369"/>
      <c r="H27" s="369"/>
      <c r="I27" s="106"/>
      <c r="J27" s="106"/>
      <c r="K27" s="106"/>
      <c r="L27" s="144" t="s">
        <v>211</v>
      </c>
      <c r="M27" s="106"/>
      <c r="N27" s="106"/>
      <c r="O27" s="106"/>
      <c r="P27" s="59"/>
    </row>
    <row r="28" spans="1:16" ht="18.75" customHeight="1">
      <c r="A28" s="59"/>
      <c r="B28" s="369"/>
      <c r="C28" s="144"/>
      <c r="D28" s="369"/>
      <c r="E28" s="369"/>
      <c r="F28" s="369"/>
      <c r="G28" s="369"/>
      <c r="H28" s="369"/>
      <c r="I28" s="106"/>
      <c r="J28" s="106"/>
      <c r="K28" s="106"/>
      <c r="L28" s="144" t="s">
        <v>212</v>
      </c>
      <c r="M28" s="106"/>
      <c r="N28" s="106"/>
      <c r="O28" s="106"/>
      <c r="P28" s="59"/>
    </row>
    <row r="29" spans="1:16" ht="18.75" customHeight="1">
      <c r="A29" s="59"/>
      <c r="B29" s="369"/>
      <c r="C29" s="144">
        <v>9</v>
      </c>
      <c r="D29" s="106"/>
      <c r="E29" s="106"/>
      <c r="F29" s="106"/>
      <c r="G29" s="106"/>
      <c r="H29" s="106"/>
      <c r="I29" s="106"/>
      <c r="J29" s="106"/>
      <c r="K29" s="106"/>
      <c r="L29" s="415" t="s" ph="1">
        <v>317</v>
      </c>
      <c r="M29" s="415"/>
      <c r="N29" s="415"/>
      <c r="O29" s="415"/>
      <c r="P29" s="59"/>
    </row>
    <row r="30" spans="1:16" ht="18.75" customHeight="1">
      <c r="A30" s="59"/>
      <c r="B30" s="369"/>
      <c r="C30" s="144">
        <v>10</v>
      </c>
      <c r="D30" s="106"/>
      <c r="E30" s="106"/>
      <c r="F30" s="106"/>
      <c r="G30" s="106"/>
      <c r="H30" s="106"/>
      <c r="I30" s="106"/>
      <c r="J30" s="106"/>
      <c r="K30" s="106"/>
      <c r="L30" s="415"/>
      <c r="M30" s="415"/>
      <c r="N30" s="415"/>
      <c r="O30" s="415"/>
      <c r="P30" s="59"/>
    </row>
    <row r="31" spans="1:16" ht="18.75" customHeight="1">
      <c r="A31" s="59"/>
      <c r="B31" s="369"/>
      <c r="C31" s="144">
        <v>11</v>
      </c>
      <c r="D31" s="106"/>
      <c r="E31" s="106"/>
      <c r="F31" s="106"/>
      <c r="G31" s="106"/>
      <c r="H31" s="106"/>
      <c r="I31" s="106"/>
      <c r="J31" s="106"/>
      <c r="K31" s="106"/>
      <c r="L31" s="415"/>
      <c r="M31" s="415"/>
      <c r="N31" s="415"/>
      <c r="O31" s="415"/>
      <c r="P31" s="59"/>
    </row>
    <row r="32" spans="1:16" ht="22.5" customHeight="1">
      <c r="A32" s="59"/>
      <c r="B32" s="369"/>
      <c r="C32" s="163">
        <v>12</v>
      </c>
      <c r="D32" s="103"/>
      <c r="E32" s="103"/>
      <c r="F32" s="103"/>
      <c r="G32" s="103"/>
      <c r="H32" s="103"/>
      <c r="I32" s="103"/>
      <c r="J32" s="103"/>
      <c r="K32" s="103"/>
      <c r="L32" s="103" t="s">
        <v>210</v>
      </c>
      <c r="M32" s="167" t="s" ph="1">
        <v>330</v>
      </c>
      <c r="N32" s="167" t="s" ph="1">
        <v>331</v>
      </c>
      <c r="O32" s="167" t="s" ph="1">
        <v>332</v>
      </c>
      <c r="P32" s="59"/>
    </row>
    <row r="33" spans="1:16" ht="18.75" customHeight="1">
      <c r="A33" s="59"/>
      <c r="B33" s="369"/>
      <c r="C33" s="144">
        <v>13</v>
      </c>
      <c r="D33" s="106"/>
      <c r="E33" s="106"/>
      <c r="F33" s="106"/>
      <c r="G33" s="106"/>
      <c r="H33" s="106"/>
      <c r="I33" s="106"/>
      <c r="J33" s="106"/>
      <c r="K33" s="106"/>
      <c r="L33" s="144" t="s">
        <v>211</v>
      </c>
      <c r="M33" s="106"/>
      <c r="N33" s="106"/>
      <c r="O33" s="106"/>
      <c r="P33" s="59"/>
    </row>
    <row r="34" spans="1:16" ht="18.75" customHeight="1">
      <c r="A34" s="59"/>
      <c r="B34" s="369"/>
      <c r="C34" s="144" t="s">
        <v>146</v>
      </c>
      <c r="D34" s="369"/>
      <c r="E34" s="369"/>
      <c r="F34" s="369"/>
      <c r="G34" s="369"/>
      <c r="H34" s="369"/>
      <c r="I34" s="106"/>
      <c r="J34" s="106"/>
      <c r="K34" s="106"/>
      <c r="L34" s="144" t="s">
        <v>212</v>
      </c>
      <c r="M34" s="106"/>
      <c r="N34" s="106"/>
      <c r="O34" s="106"/>
      <c r="P34" s="59"/>
    </row>
    <row r="35" spans="1:16" ht="18.75" customHeight="1">
      <c r="A35" s="59"/>
      <c r="B35" s="369"/>
      <c r="C35" s="144">
        <v>14</v>
      </c>
      <c r="D35" s="106"/>
      <c r="E35" s="106"/>
      <c r="F35" s="106"/>
      <c r="G35" s="106"/>
      <c r="H35" s="106"/>
      <c r="I35" s="106"/>
      <c r="J35" s="106"/>
      <c r="K35" s="106"/>
      <c r="L35" s="373" t="s" ph="1">
        <v>318</v>
      </c>
      <c r="M35" s="374" ph="1"/>
      <c r="N35" s="374" ph="1"/>
      <c r="O35" s="374" ph="1"/>
      <c r="P35" s="59"/>
    </row>
    <row r="36" spans="1:16" ht="18.75" customHeight="1">
      <c r="A36" s="59"/>
      <c r="B36" s="369"/>
      <c r="C36" s="144">
        <v>15</v>
      </c>
      <c r="D36" s="106"/>
      <c r="E36" s="106"/>
      <c r="F36" s="106"/>
      <c r="G36" s="106"/>
      <c r="H36" s="106"/>
      <c r="I36" s="106"/>
      <c r="J36" s="106"/>
      <c r="K36" s="106"/>
      <c r="L36" s="374" ph="1"/>
      <c r="M36" s="374" ph="1"/>
      <c r="N36" s="374" ph="1"/>
      <c r="O36" s="374" ph="1"/>
      <c r="P36" s="59"/>
    </row>
    <row r="37" spans="1:16" ht="18.75" customHeight="1">
      <c r="A37" s="59"/>
      <c r="B37" s="369"/>
      <c r="C37" s="144">
        <v>16</v>
      </c>
      <c r="D37" s="106"/>
      <c r="E37" s="106"/>
      <c r="F37" s="106"/>
      <c r="G37" s="106"/>
      <c r="H37" s="106"/>
      <c r="I37" s="106"/>
      <c r="J37" s="106"/>
      <c r="K37" s="106"/>
      <c r="L37" s="374" ph="1"/>
      <c r="M37" s="374" ph="1"/>
      <c r="N37" s="374" ph="1"/>
      <c r="O37" s="374" ph="1"/>
      <c r="P37" s="59"/>
    </row>
    <row r="38" spans="1:16" ht="18.75" customHeight="1">
      <c r="A38" s="59"/>
      <c r="B38" s="369"/>
      <c r="C38" s="144">
        <v>17</v>
      </c>
      <c r="D38" s="106"/>
      <c r="E38" s="106"/>
      <c r="F38" s="106"/>
      <c r="G38" s="106"/>
      <c r="H38" s="106"/>
      <c r="I38" s="106"/>
      <c r="J38" s="106"/>
      <c r="K38" s="106"/>
      <c r="L38" s="374" ph="1"/>
      <c r="M38" s="374" ph="1"/>
      <c r="N38" s="374" ph="1"/>
      <c r="O38" s="374" ph="1"/>
      <c r="P38" s="59"/>
    </row>
    <row r="39" spans="1:16" ht="18.75" customHeight="1">
      <c r="A39" s="59"/>
      <c r="B39" s="369"/>
      <c r="C39" s="144">
        <v>18</v>
      </c>
      <c r="D39" s="106"/>
      <c r="E39" s="106"/>
      <c r="F39" s="106"/>
      <c r="G39" s="106"/>
      <c r="H39" s="106"/>
      <c r="I39" s="106"/>
      <c r="J39" s="106"/>
      <c r="K39" s="106"/>
      <c r="L39" s="374" ph="1"/>
      <c r="M39" s="374" ph="1"/>
      <c r="N39" s="374" ph="1"/>
      <c r="O39" s="374" ph="1"/>
      <c r="P39" s="59"/>
    </row>
    <row r="40" spans="1:16" ht="22.5" customHeight="1">
      <c r="A40" s="59"/>
      <c r="B40" s="369"/>
      <c r="C40" s="163">
        <v>19</v>
      </c>
      <c r="D40" s="169"/>
      <c r="E40" s="169"/>
      <c r="F40" s="169"/>
      <c r="G40" s="169"/>
      <c r="H40" s="169"/>
      <c r="I40" s="169"/>
      <c r="J40" s="169"/>
      <c r="K40" s="169"/>
      <c r="L40" s="103" t="s">
        <v>210</v>
      </c>
      <c r="M40" s="167" t="s" ph="1">
        <v>330</v>
      </c>
      <c r="N40" s="167" t="s" ph="1">
        <v>331</v>
      </c>
      <c r="O40" s="167" t="s" ph="1">
        <v>332</v>
      </c>
      <c r="P40" s="59"/>
    </row>
    <row r="41" spans="1:16" ht="18.75" customHeight="1">
      <c r="A41" s="59"/>
      <c r="B41" s="369"/>
      <c r="C41" s="144">
        <v>20</v>
      </c>
      <c r="D41" s="106"/>
      <c r="E41" s="106"/>
      <c r="F41" s="106"/>
      <c r="G41" s="106"/>
      <c r="H41" s="106"/>
      <c r="I41" s="106"/>
      <c r="J41" s="106"/>
      <c r="K41" s="106"/>
      <c r="L41" s="144" t="s">
        <v>211</v>
      </c>
      <c r="M41" s="106"/>
      <c r="N41" s="106"/>
      <c r="O41" s="106"/>
      <c r="P41" s="59"/>
    </row>
    <row r="42" spans="1:16" ht="18.75" customHeight="1">
      <c r="A42" s="59"/>
      <c r="B42" s="369"/>
      <c r="C42" s="144" t="s">
        <v>146</v>
      </c>
      <c r="D42" s="369"/>
      <c r="E42" s="369"/>
      <c r="F42" s="369"/>
      <c r="G42" s="369"/>
      <c r="H42" s="369"/>
      <c r="I42" s="106"/>
      <c r="J42" s="106"/>
      <c r="K42" s="106"/>
      <c r="L42" s="144" t="s">
        <v>212</v>
      </c>
      <c r="M42" s="106"/>
      <c r="N42" s="106"/>
      <c r="O42" s="106"/>
      <c r="P42" s="59"/>
    </row>
    <row r="43" spans="1:16" ht="18.75" customHeight="1">
      <c r="A43" s="59"/>
      <c r="B43" s="126" t="s">
        <v>218</v>
      </c>
      <c r="C43" s="108"/>
      <c r="D43" s="108"/>
      <c r="E43" s="108"/>
      <c r="F43" s="108"/>
      <c r="G43" s="108"/>
      <c r="H43" s="108"/>
      <c r="I43" s="108"/>
      <c r="J43" s="108"/>
      <c r="K43" s="110"/>
      <c r="L43" s="144" t="s">
        <v>164</v>
      </c>
      <c r="M43" s="144" t="s">
        <v>165</v>
      </c>
      <c r="N43" s="144" t="s">
        <v>216</v>
      </c>
      <c r="O43" s="144" t="s">
        <v>217</v>
      </c>
      <c r="P43" s="59"/>
    </row>
    <row r="44" spans="1:16" ht="18.75" customHeight="1">
      <c r="A44" s="59"/>
      <c r="B44" s="90"/>
      <c r="C44" s="59"/>
      <c r="D44" s="59"/>
      <c r="E44" s="59"/>
      <c r="F44" s="59"/>
      <c r="G44" s="59"/>
      <c r="H44" s="59"/>
      <c r="I44" s="59"/>
      <c r="J44" s="59"/>
      <c r="K44" s="111"/>
      <c r="L44" s="144">
        <v>2</v>
      </c>
      <c r="M44" s="144">
        <v>1.1299999999999999</v>
      </c>
      <c r="N44" s="144">
        <v>3.27</v>
      </c>
      <c r="O44" s="144">
        <v>2.66</v>
      </c>
      <c r="P44" s="59"/>
    </row>
    <row r="45" spans="1:16" ht="18.75" customHeight="1">
      <c r="A45" s="59"/>
      <c r="B45" s="90"/>
      <c r="C45" s="59"/>
      <c r="D45" s="59"/>
      <c r="E45" s="59"/>
      <c r="F45" s="59"/>
      <c r="G45" s="59"/>
      <c r="H45" s="59"/>
      <c r="I45" s="59"/>
      <c r="J45" s="59"/>
      <c r="K45" s="111"/>
      <c r="L45" s="144">
        <v>3</v>
      </c>
      <c r="M45" s="144">
        <v>1.69</v>
      </c>
      <c r="N45" s="144">
        <v>2.57</v>
      </c>
      <c r="O45" s="144">
        <v>1.77</v>
      </c>
      <c r="P45" s="59"/>
    </row>
    <row r="46" spans="1:16" ht="18.75" customHeight="1">
      <c r="A46" s="59"/>
      <c r="B46" s="90"/>
      <c r="C46" s="59"/>
      <c r="D46" s="59"/>
      <c r="E46" s="59"/>
      <c r="F46" s="59"/>
      <c r="G46" s="59"/>
      <c r="H46" s="59"/>
      <c r="I46" s="59"/>
      <c r="J46" s="59"/>
      <c r="K46" s="111"/>
      <c r="L46" s="144">
        <v>4</v>
      </c>
      <c r="M46" s="144">
        <v>2.06</v>
      </c>
      <c r="N46" s="144">
        <v>2.2799999999999998</v>
      </c>
      <c r="O46" s="144">
        <v>1.46</v>
      </c>
      <c r="P46" s="59"/>
    </row>
    <row r="47" spans="1:16" ht="18.75" customHeight="1">
      <c r="A47" s="59"/>
      <c r="B47" s="112"/>
      <c r="C47" s="98"/>
      <c r="D47" s="98"/>
      <c r="E47" s="98"/>
      <c r="F47" s="98"/>
      <c r="G47" s="98"/>
      <c r="H47" s="98"/>
      <c r="I47" s="98"/>
      <c r="J47" s="98"/>
      <c r="K47" s="113"/>
      <c r="L47" s="144">
        <v>5</v>
      </c>
      <c r="M47" s="144">
        <v>2.33</v>
      </c>
      <c r="N47" s="144">
        <v>2.11</v>
      </c>
      <c r="O47" s="144">
        <v>1.29</v>
      </c>
      <c r="P47" s="59"/>
    </row>
    <row r="48" spans="1:16">
      <c r="A48" s="59"/>
      <c r="B48" s="59" t="s">
        <v>219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6">
      <c r="A49" s="59"/>
      <c r="B49" s="59" t="s">
        <v>220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ht="6.75" customHeight="1">
      <c r="A50" s="59"/>
      <c r="B50" s="59"/>
      <c r="C50" s="185"/>
      <c r="D50" s="59"/>
      <c r="E50" s="59"/>
      <c r="F50" s="59"/>
      <c r="G50" s="59"/>
      <c r="H50" s="277" t="s">
        <v>221</v>
      </c>
      <c r="I50" s="98"/>
      <c r="J50" s="414" t="s">
        <v>222</v>
      </c>
      <c r="K50" s="414"/>
      <c r="L50" s="414"/>
      <c r="M50" s="414"/>
      <c r="N50" s="414"/>
      <c r="O50" s="414"/>
      <c r="P50" s="59"/>
    </row>
    <row r="51" spans="1:16" ht="6.75" customHeight="1">
      <c r="A51" s="59"/>
      <c r="B51" s="59"/>
      <c r="C51" s="59"/>
      <c r="D51" s="59"/>
      <c r="E51" s="59"/>
      <c r="F51" s="59"/>
      <c r="G51" s="59"/>
      <c r="H51" s="277"/>
      <c r="I51" s="59"/>
      <c r="J51" s="414"/>
      <c r="K51" s="414"/>
      <c r="L51" s="414"/>
      <c r="M51" s="414"/>
      <c r="N51" s="414"/>
      <c r="O51" s="414"/>
      <c r="P51" s="59"/>
    </row>
    <row r="52" spans="1:16" ht="6.75" customHeight="1">
      <c r="A52" s="59"/>
      <c r="B52" s="59"/>
      <c r="C52" s="146"/>
      <c r="D52" s="186"/>
      <c r="E52" s="59"/>
      <c r="F52" s="59"/>
      <c r="G52" s="59"/>
      <c r="H52" s="277"/>
      <c r="I52" s="59"/>
      <c r="J52" s="59"/>
      <c r="K52" s="59"/>
      <c r="L52" s="59"/>
      <c r="M52" s="59"/>
      <c r="N52" s="59"/>
      <c r="O52" s="59"/>
      <c r="P52" s="59"/>
    </row>
    <row r="53" spans="1:16" ht="6.75" customHeight="1">
      <c r="A53" s="59"/>
      <c r="B53" s="59"/>
      <c r="C53" s="59"/>
      <c r="D53" s="187"/>
      <c r="E53" s="187"/>
      <c r="F53" s="185"/>
      <c r="G53" s="59"/>
      <c r="H53" s="59"/>
      <c r="I53" s="185"/>
      <c r="J53" s="414" t="s">
        <v>223</v>
      </c>
      <c r="K53" s="414"/>
      <c r="L53" s="414"/>
      <c r="M53" s="414"/>
      <c r="N53" s="414"/>
      <c r="O53" s="414"/>
      <c r="P53" s="59"/>
    </row>
    <row r="54" spans="1:16" ht="6.75" customHeight="1">
      <c r="A54" s="59"/>
      <c r="B54" s="59"/>
      <c r="C54" s="59"/>
      <c r="D54" s="59"/>
      <c r="E54" s="59"/>
      <c r="F54" s="59"/>
      <c r="G54" s="59"/>
      <c r="H54" s="59"/>
      <c r="I54" s="59"/>
      <c r="J54" s="414"/>
      <c r="K54" s="414"/>
      <c r="L54" s="414"/>
      <c r="M54" s="414"/>
      <c r="N54" s="414"/>
      <c r="O54" s="414"/>
      <c r="P54" s="59"/>
    </row>
    <row r="55" spans="1:16">
      <c r="A55" s="59"/>
      <c r="B55" s="59" t="s">
        <v>224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</sheetData>
  <mergeCells count="59">
    <mergeCell ref="C3:I3"/>
    <mergeCell ref="B7:C7"/>
    <mergeCell ref="D7:G7"/>
    <mergeCell ref="H7:I8"/>
    <mergeCell ref="J7:K7"/>
    <mergeCell ref="N7:O7"/>
    <mergeCell ref="B8:C8"/>
    <mergeCell ref="D8:G8"/>
    <mergeCell ref="J8:K8"/>
    <mergeCell ref="N8:O8"/>
    <mergeCell ref="L7:L8"/>
    <mergeCell ref="N9:O9"/>
    <mergeCell ref="B10:B11"/>
    <mergeCell ref="D10:G10"/>
    <mergeCell ref="H10:H11"/>
    <mergeCell ref="J10:K10"/>
    <mergeCell ref="L10:M10"/>
    <mergeCell ref="D11:G11"/>
    <mergeCell ref="J11:K11"/>
    <mergeCell ref="L11:M11"/>
    <mergeCell ref="B9:C9"/>
    <mergeCell ref="D9:G9"/>
    <mergeCell ref="H9:I9"/>
    <mergeCell ref="J9:K9"/>
    <mergeCell ref="L9:M9"/>
    <mergeCell ref="B14:B17"/>
    <mergeCell ref="C14:C17"/>
    <mergeCell ref="D14:G15"/>
    <mergeCell ref="H14:H17"/>
    <mergeCell ref="K14:K17"/>
    <mergeCell ref="B12:C12"/>
    <mergeCell ref="D12:G12"/>
    <mergeCell ref="H12:I12"/>
    <mergeCell ref="J12:K12"/>
    <mergeCell ref="L12:M12"/>
    <mergeCell ref="L14:M15"/>
    <mergeCell ref="I15:I16"/>
    <mergeCell ref="J15:J16"/>
    <mergeCell ref="D16:D17"/>
    <mergeCell ref="E16:E17"/>
    <mergeCell ref="F16:F17"/>
    <mergeCell ref="G16:G17"/>
    <mergeCell ref="L16:M17"/>
    <mergeCell ref="B18:B23"/>
    <mergeCell ref="L18:M19"/>
    <mergeCell ref="D23:H23"/>
    <mergeCell ref="B24:B28"/>
    <mergeCell ref="L24:O25"/>
    <mergeCell ref="D27:H27"/>
    <mergeCell ref="D28:H28"/>
    <mergeCell ref="H50:H52"/>
    <mergeCell ref="J50:O51"/>
    <mergeCell ref="J53:O54"/>
    <mergeCell ref="B29:B34"/>
    <mergeCell ref="L29:O31"/>
    <mergeCell ref="D34:H34"/>
    <mergeCell ref="B35:B42"/>
    <mergeCell ref="L35:O39"/>
    <mergeCell ref="D42:H42"/>
  </mergeCells>
  <phoneticPr fontId="1"/>
  <printOptions horizontalCentered="1"/>
  <pageMargins left="0.55118110236220474" right="0.35433070866141736" top="0.6692913385826772" bottom="0.15748031496062992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5"/>
  <sheetViews>
    <sheetView topLeftCell="A33" zoomScaleNormal="100" zoomScaleSheetLayoutView="100" workbookViewId="0">
      <selection activeCell="L4" sqref="L4:O14"/>
    </sheetView>
  </sheetViews>
  <sheetFormatPr defaultColWidth="9" defaultRowHeight="13"/>
  <cols>
    <col min="1" max="1" width="1.25" style="1" customWidth="1"/>
    <col min="2" max="2" width="9" style="1"/>
    <col min="3" max="3" width="6.75" style="1" customWidth="1"/>
    <col min="4" max="7" width="4.33203125" style="1" customWidth="1"/>
    <col min="8" max="8" width="6.25" style="1" customWidth="1"/>
    <col min="9" max="11" width="11.25" style="1" customWidth="1"/>
    <col min="12" max="15" width="9" style="1"/>
    <col min="16" max="16" width="1.58203125" style="1" customWidth="1"/>
    <col min="17" max="16384" width="9" style="1"/>
  </cols>
  <sheetData>
    <row r="1" spans="1:16">
      <c r="A1" s="59"/>
      <c r="B1" s="59" t="s">
        <v>225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14" t="s">
        <v>16</v>
      </c>
      <c r="P1" s="59"/>
    </row>
    <row r="2" spans="1:16" ht="14.5" thickBot="1">
      <c r="A2" s="59"/>
      <c r="B2" s="59"/>
      <c r="C2" s="420" t="s">
        <v>322</v>
      </c>
      <c r="D2" s="420"/>
      <c r="E2" s="420"/>
      <c r="F2" s="420"/>
      <c r="G2" s="420"/>
      <c r="H2" s="420"/>
      <c r="I2" s="420"/>
      <c r="J2" s="59"/>
      <c r="K2" s="59"/>
      <c r="L2" s="59"/>
      <c r="M2" s="59"/>
      <c r="N2" s="59"/>
      <c r="O2" s="59"/>
      <c r="P2" s="59"/>
    </row>
    <row r="3" spans="1:16" ht="11.25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18.75" customHeight="1">
      <c r="A4" s="59"/>
      <c r="B4" s="369" t="s">
        <v>132</v>
      </c>
      <c r="C4" s="368" t="s">
        <v>198</v>
      </c>
      <c r="D4" s="369" t="s">
        <v>88</v>
      </c>
      <c r="E4" s="369"/>
      <c r="F4" s="369"/>
      <c r="G4" s="369"/>
      <c r="H4" s="368" t="s">
        <v>199</v>
      </c>
      <c r="I4" s="109" t="s">
        <v>137</v>
      </c>
      <c r="J4" s="163" t="s">
        <v>200</v>
      </c>
      <c r="K4" s="417" t="s">
        <v>202</v>
      </c>
      <c r="L4" s="421" t="s" ph="1">
        <v>311</v>
      </c>
      <c r="M4" s="401" ph="1"/>
      <c r="N4" s="401" ph="1"/>
      <c r="O4" s="402" ph="1"/>
      <c r="P4" s="59"/>
    </row>
    <row r="5" spans="1:16" ht="10.5" customHeight="1">
      <c r="A5" s="59"/>
      <c r="B5" s="369"/>
      <c r="C5" s="369"/>
      <c r="D5" s="369"/>
      <c r="E5" s="369"/>
      <c r="F5" s="369"/>
      <c r="G5" s="369"/>
      <c r="H5" s="369"/>
      <c r="I5" s="391" t="s" ph="1">
        <v>208</v>
      </c>
      <c r="J5" s="391" t="s">
        <v>201</v>
      </c>
      <c r="K5" s="418"/>
      <c r="L5" s="406" ph="1"/>
      <c r="M5" s="375" ph="1"/>
      <c r="N5" s="375" ph="1"/>
      <c r="O5" s="407" ph="1"/>
      <c r="P5" s="59"/>
    </row>
    <row r="6" spans="1:16" ht="17.25" customHeight="1">
      <c r="A6" s="59"/>
      <c r="B6" s="369"/>
      <c r="C6" s="369"/>
      <c r="D6" s="369" t="s">
        <v>62</v>
      </c>
      <c r="E6" s="369" t="s">
        <v>63</v>
      </c>
      <c r="F6" s="369" t="s">
        <v>64</v>
      </c>
      <c r="G6" s="369" t="s">
        <v>65</v>
      </c>
      <c r="H6" s="369"/>
      <c r="I6" s="391" ph="1"/>
      <c r="J6" s="391"/>
      <c r="K6" s="418"/>
      <c r="L6" s="406" ph="1"/>
      <c r="M6" s="375" ph="1"/>
      <c r="N6" s="375" ph="1"/>
      <c r="O6" s="407" ph="1"/>
      <c r="P6" s="59"/>
    </row>
    <row r="7" spans="1:16" ht="11.25" customHeight="1">
      <c r="A7" s="59"/>
      <c r="B7" s="369"/>
      <c r="C7" s="369"/>
      <c r="D7" s="369"/>
      <c r="E7" s="369"/>
      <c r="F7" s="369"/>
      <c r="G7" s="369"/>
      <c r="H7" s="369"/>
      <c r="I7" s="112"/>
      <c r="J7" s="169"/>
      <c r="K7" s="419"/>
      <c r="L7" s="406" ph="1"/>
      <c r="M7" s="375" ph="1"/>
      <c r="N7" s="375" ph="1"/>
      <c r="O7" s="407" ph="1"/>
      <c r="P7" s="59"/>
    </row>
    <row r="8" spans="1:16" ht="17.25" customHeight="1">
      <c r="A8" s="59"/>
      <c r="B8" s="369"/>
      <c r="C8" s="144"/>
      <c r="D8" s="106"/>
      <c r="E8" s="106"/>
      <c r="F8" s="106"/>
      <c r="G8" s="106"/>
      <c r="H8" s="106"/>
      <c r="I8" s="106"/>
      <c r="J8" s="106"/>
      <c r="K8" s="106"/>
      <c r="L8" s="406" ph="1"/>
      <c r="M8" s="375" ph="1"/>
      <c r="N8" s="375" ph="1"/>
      <c r="O8" s="407" ph="1"/>
      <c r="P8" s="59"/>
    </row>
    <row r="9" spans="1:16" ht="17.25" customHeight="1">
      <c r="A9" s="59"/>
      <c r="B9" s="369"/>
      <c r="C9" s="144"/>
      <c r="D9" s="106"/>
      <c r="E9" s="106"/>
      <c r="F9" s="106"/>
      <c r="G9" s="106"/>
      <c r="H9" s="106"/>
      <c r="I9" s="106"/>
      <c r="J9" s="106"/>
      <c r="K9" s="106"/>
      <c r="L9" s="406" ph="1"/>
      <c r="M9" s="375" ph="1"/>
      <c r="N9" s="375" ph="1"/>
      <c r="O9" s="407" ph="1"/>
      <c r="P9" s="59"/>
    </row>
    <row r="10" spans="1:16" ht="17.25" customHeight="1">
      <c r="A10" s="59"/>
      <c r="B10" s="369"/>
      <c r="C10" s="144"/>
      <c r="D10" s="106"/>
      <c r="E10" s="106"/>
      <c r="F10" s="106"/>
      <c r="G10" s="106"/>
      <c r="H10" s="106"/>
      <c r="I10" s="106"/>
      <c r="J10" s="106"/>
      <c r="K10" s="106"/>
      <c r="L10" s="406" ph="1"/>
      <c r="M10" s="375" ph="1"/>
      <c r="N10" s="375" ph="1"/>
      <c r="O10" s="407" ph="1"/>
      <c r="P10" s="59"/>
    </row>
    <row r="11" spans="1:16" ht="17.25" customHeight="1">
      <c r="A11" s="59"/>
      <c r="B11" s="369"/>
      <c r="C11" s="144"/>
      <c r="D11" s="106"/>
      <c r="E11" s="106"/>
      <c r="F11" s="106"/>
      <c r="G11" s="106"/>
      <c r="H11" s="106"/>
      <c r="I11" s="106"/>
      <c r="J11" s="106"/>
      <c r="K11" s="106"/>
      <c r="L11" s="406" ph="1"/>
      <c r="M11" s="375" ph="1"/>
      <c r="N11" s="375" ph="1"/>
      <c r="O11" s="407" ph="1"/>
      <c r="P11" s="59"/>
    </row>
    <row r="12" spans="1:16" ht="17.25" customHeight="1">
      <c r="A12" s="59"/>
      <c r="B12" s="369"/>
      <c r="C12" s="144"/>
      <c r="D12" s="106"/>
      <c r="E12" s="106"/>
      <c r="F12" s="106"/>
      <c r="G12" s="106"/>
      <c r="H12" s="106"/>
      <c r="I12" s="106"/>
      <c r="J12" s="106"/>
      <c r="K12" s="106"/>
      <c r="L12" s="406" ph="1"/>
      <c r="M12" s="375" ph="1"/>
      <c r="N12" s="375" ph="1"/>
      <c r="O12" s="407" ph="1"/>
      <c r="P12" s="59"/>
    </row>
    <row r="13" spans="1:16" ht="17.25" customHeight="1">
      <c r="A13" s="59"/>
      <c r="B13" s="369"/>
      <c r="C13" s="144"/>
      <c r="D13" s="106"/>
      <c r="E13" s="106"/>
      <c r="F13" s="106"/>
      <c r="G13" s="106"/>
      <c r="H13" s="106"/>
      <c r="I13" s="106"/>
      <c r="J13" s="106"/>
      <c r="K13" s="106"/>
      <c r="L13" s="406" ph="1"/>
      <c r="M13" s="375" ph="1"/>
      <c r="N13" s="375" ph="1"/>
      <c r="O13" s="407" ph="1"/>
      <c r="P13" s="59"/>
    </row>
    <row r="14" spans="1:16" ht="17.25" customHeight="1">
      <c r="A14" s="59"/>
      <c r="B14" s="369"/>
      <c r="C14" s="144"/>
      <c r="D14" s="106"/>
      <c r="E14" s="106"/>
      <c r="F14" s="106"/>
      <c r="G14" s="106"/>
      <c r="H14" s="106"/>
      <c r="I14" s="106"/>
      <c r="J14" s="106"/>
      <c r="K14" s="106"/>
      <c r="L14" s="403" ph="1"/>
      <c r="M14" s="404" ph="1"/>
      <c r="N14" s="404" ph="1"/>
      <c r="O14" s="405" ph="1"/>
      <c r="P14" s="59"/>
    </row>
    <row r="15" spans="1:16" ht="17.25" customHeight="1">
      <c r="A15" s="59"/>
      <c r="B15" s="369"/>
      <c r="C15" s="144"/>
      <c r="D15" s="106"/>
      <c r="E15" s="106"/>
      <c r="F15" s="106"/>
      <c r="G15" s="106"/>
      <c r="H15" s="106"/>
      <c r="I15" s="106"/>
      <c r="J15" s="106"/>
      <c r="K15" s="106"/>
      <c r="L15" s="106"/>
      <c r="M15" s="144" t="s">
        <v>213</v>
      </c>
      <c r="N15" s="144" t="s">
        <v>214</v>
      </c>
      <c r="O15" s="144" t="s">
        <v>215</v>
      </c>
      <c r="P15" s="59"/>
    </row>
    <row r="16" spans="1:16" ht="20.25" customHeight="1">
      <c r="A16" s="59"/>
      <c r="B16" s="369"/>
      <c r="C16" s="103"/>
      <c r="D16" s="103"/>
      <c r="E16" s="103"/>
      <c r="F16" s="103"/>
      <c r="G16" s="103"/>
      <c r="H16" s="103"/>
      <c r="I16" s="103"/>
      <c r="J16" s="103"/>
      <c r="K16" s="103"/>
      <c r="L16" s="144" t="s">
        <v>210</v>
      </c>
      <c r="M16" s="167" t="s" ph="1">
        <v>330</v>
      </c>
      <c r="N16" s="167" t="s" ph="1">
        <v>331</v>
      </c>
      <c r="O16" s="167" t="s" ph="1">
        <v>332</v>
      </c>
      <c r="P16" s="59"/>
    </row>
    <row r="17" spans="1:16" ht="17.25" customHeight="1">
      <c r="A17" s="59"/>
      <c r="B17" s="369"/>
      <c r="C17" s="144"/>
      <c r="D17" s="106"/>
      <c r="E17" s="106"/>
      <c r="F17" s="106"/>
      <c r="G17" s="106"/>
      <c r="H17" s="106"/>
      <c r="I17" s="106"/>
      <c r="J17" s="106"/>
      <c r="K17" s="106"/>
      <c r="L17" s="144" t="s">
        <v>211</v>
      </c>
      <c r="M17" s="106"/>
      <c r="N17" s="106"/>
      <c r="O17" s="106"/>
      <c r="P17" s="59"/>
    </row>
    <row r="18" spans="1:16" ht="17.25" customHeight="1">
      <c r="A18" s="59"/>
      <c r="B18" s="369"/>
      <c r="C18" s="144" t="s">
        <v>146</v>
      </c>
      <c r="D18" s="369"/>
      <c r="E18" s="369"/>
      <c r="F18" s="369"/>
      <c r="G18" s="369"/>
      <c r="H18" s="369"/>
      <c r="I18" s="106"/>
      <c r="J18" s="106"/>
      <c r="K18" s="106"/>
      <c r="L18" s="144" t="s">
        <v>212</v>
      </c>
      <c r="M18" s="106"/>
      <c r="N18" s="106"/>
      <c r="O18" s="106"/>
      <c r="P18" s="59"/>
    </row>
    <row r="19" spans="1:16" ht="17.25" customHeight="1">
      <c r="A19" s="59"/>
      <c r="B19" s="369"/>
      <c r="C19" s="144"/>
      <c r="D19" s="106"/>
      <c r="E19" s="106"/>
      <c r="F19" s="106"/>
      <c r="G19" s="106"/>
      <c r="H19" s="106"/>
      <c r="I19" s="106"/>
      <c r="J19" s="106"/>
      <c r="K19" s="106"/>
      <c r="L19" s="373" t="s" ph="1">
        <v>312</v>
      </c>
      <c r="M19" s="374" ph="1"/>
      <c r="N19" s="374" ph="1"/>
      <c r="O19" s="374" ph="1"/>
      <c r="P19" s="59"/>
    </row>
    <row r="20" spans="1:16" ht="17.25" customHeight="1">
      <c r="A20" s="59"/>
      <c r="B20" s="369"/>
      <c r="C20" s="144"/>
      <c r="D20" s="106"/>
      <c r="E20" s="106"/>
      <c r="F20" s="106"/>
      <c r="G20" s="106"/>
      <c r="H20" s="106"/>
      <c r="I20" s="106"/>
      <c r="J20" s="106"/>
      <c r="K20" s="106"/>
      <c r="L20" s="373" ph="1"/>
      <c r="M20" s="374" ph="1"/>
      <c r="N20" s="374" ph="1"/>
      <c r="O20" s="374" ph="1"/>
      <c r="P20" s="59"/>
    </row>
    <row r="21" spans="1:16" ht="17.25" customHeight="1">
      <c r="A21" s="59"/>
      <c r="B21" s="369"/>
      <c r="C21" s="144"/>
      <c r="D21" s="106"/>
      <c r="E21" s="106"/>
      <c r="F21" s="106"/>
      <c r="G21" s="106"/>
      <c r="H21" s="106"/>
      <c r="I21" s="106"/>
      <c r="J21" s="106"/>
      <c r="K21" s="106"/>
      <c r="L21" s="373" ph="1"/>
      <c r="M21" s="374" ph="1"/>
      <c r="N21" s="374" ph="1"/>
      <c r="O21" s="374" ph="1"/>
      <c r="P21" s="59"/>
    </row>
    <row r="22" spans="1:16" ht="17.25" customHeight="1">
      <c r="A22" s="59"/>
      <c r="B22" s="369"/>
      <c r="C22" s="144"/>
      <c r="D22" s="106"/>
      <c r="E22" s="106"/>
      <c r="F22" s="106"/>
      <c r="G22" s="106"/>
      <c r="H22" s="106"/>
      <c r="I22" s="106"/>
      <c r="J22" s="106"/>
      <c r="K22" s="106"/>
      <c r="L22" s="373" ph="1"/>
      <c r="M22" s="374" ph="1"/>
      <c r="N22" s="374" ph="1"/>
      <c r="O22" s="374" ph="1"/>
      <c r="P22" s="59"/>
    </row>
    <row r="23" spans="1:16" ht="17.25" customHeight="1">
      <c r="A23" s="59"/>
      <c r="B23" s="369"/>
      <c r="C23" s="144"/>
      <c r="D23" s="106"/>
      <c r="E23" s="106"/>
      <c r="F23" s="106"/>
      <c r="G23" s="106"/>
      <c r="H23" s="106"/>
      <c r="I23" s="106"/>
      <c r="J23" s="106"/>
      <c r="K23" s="106"/>
      <c r="L23" s="373" ph="1"/>
      <c r="M23" s="374" ph="1"/>
      <c r="N23" s="374" ph="1"/>
      <c r="O23" s="374" ph="1"/>
      <c r="P23" s="59"/>
    </row>
    <row r="24" spans="1:16" ht="17.25" customHeight="1">
      <c r="A24" s="59"/>
      <c r="B24" s="369"/>
      <c r="C24" s="144"/>
      <c r="D24" s="106"/>
      <c r="E24" s="106"/>
      <c r="F24" s="106"/>
      <c r="G24" s="106"/>
      <c r="H24" s="106"/>
      <c r="I24" s="106"/>
      <c r="J24" s="106"/>
      <c r="K24" s="106"/>
      <c r="L24" s="373" ph="1"/>
      <c r="M24" s="374" ph="1"/>
      <c r="N24" s="374" ph="1"/>
      <c r="O24" s="374" ph="1"/>
      <c r="P24" s="59"/>
    </row>
    <row r="25" spans="1:16" ht="17.25" customHeight="1">
      <c r="A25" s="59"/>
      <c r="B25" s="369"/>
      <c r="C25" s="144"/>
      <c r="D25" s="106"/>
      <c r="E25" s="106"/>
      <c r="F25" s="106"/>
      <c r="G25" s="106"/>
      <c r="H25" s="106"/>
      <c r="I25" s="106"/>
      <c r="J25" s="106"/>
      <c r="K25" s="106"/>
      <c r="L25" s="373" ph="1"/>
      <c r="M25" s="374" ph="1"/>
      <c r="N25" s="374" ph="1"/>
      <c r="O25" s="374" ph="1"/>
      <c r="P25" s="59"/>
    </row>
    <row r="26" spans="1:16" ht="17.25" customHeight="1">
      <c r="A26" s="59"/>
      <c r="B26" s="369"/>
      <c r="C26" s="144"/>
      <c r="D26" s="106"/>
      <c r="E26" s="106"/>
      <c r="F26" s="106"/>
      <c r="G26" s="106"/>
      <c r="H26" s="106"/>
      <c r="I26" s="106"/>
      <c r="J26" s="106"/>
      <c r="K26" s="106"/>
      <c r="L26" s="373" ph="1"/>
      <c r="M26" s="374" ph="1"/>
      <c r="N26" s="374" ph="1"/>
      <c r="O26" s="374" ph="1"/>
      <c r="P26" s="59"/>
    </row>
    <row r="27" spans="1:16" ht="17.25" customHeight="1">
      <c r="A27" s="59"/>
      <c r="B27" s="369"/>
      <c r="C27" s="144"/>
      <c r="D27" s="106"/>
      <c r="E27" s="106"/>
      <c r="F27" s="106"/>
      <c r="G27" s="106"/>
      <c r="H27" s="106"/>
      <c r="I27" s="106"/>
      <c r="J27" s="106"/>
      <c r="K27" s="106"/>
      <c r="L27" s="374" ph="1"/>
      <c r="M27" s="374" ph="1"/>
      <c r="N27" s="374" ph="1"/>
      <c r="O27" s="374" ph="1"/>
      <c r="P27" s="59"/>
    </row>
    <row r="28" spans="1:16" ht="18.75" customHeight="1">
      <c r="A28" s="59"/>
      <c r="B28" s="369"/>
      <c r="C28" s="103"/>
      <c r="D28" s="144"/>
      <c r="E28" s="144"/>
      <c r="F28" s="144"/>
      <c r="G28" s="144"/>
      <c r="H28" s="144"/>
      <c r="I28" s="103"/>
      <c r="J28" s="103"/>
      <c r="K28" s="103"/>
      <c r="L28" s="103" t="s">
        <v>210</v>
      </c>
      <c r="M28" s="167" t="s" ph="1">
        <v>330</v>
      </c>
      <c r="N28" s="167" t="s" ph="1">
        <v>331</v>
      </c>
      <c r="O28" s="167" t="s" ph="1">
        <v>332</v>
      </c>
      <c r="P28" s="59"/>
    </row>
    <row r="29" spans="1:16" ht="17.25" customHeight="1">
      <c r="A29" s="59"/>
      <c r="B29" s="369"/>
      <c r="C29" s="144"/>
      <c r="D29" s="106"/>
      <c r="E29" s="106"/>
      <c r="F29" s="106"/>
      <c r="G29" s="106"/>
      <c r="H29" s="106"/>
      <c r="I29" s="106"/>
      <c r="J29" s="106"/>
      <c r="K29" s="106"/>
      <c r="L29" s="144" t="s">
        <v>211</v>
      </c>
      <c r="M29" s="106"/>
      <c r="N29" s="106"/>
      <c r="O29" s="106"/>
      <c r="P29" s="59"/>
    </row>
    <row r="30" spans="1:16" ht="17.25" customHeight="1">
      <c r="A30" s="59"/>
      <c r="B30" s="369"/>
      <c r="C30" s="144" t="s">
        <v>146</v>
      </c>
      <c r="D30" s="379"/>
      <c r="E30" s="388"/>
      <c r="F30" s="388"/>
      <c r="G30" s="388"/>
      <c r="H30" s="380"/>
      <c r="I30" s="106"/>
      <c r="J30" s="106"/>
      <c r="K30" s="106"/>
      <c r="L30" s="144" t="s">
        <v>212</v>
      </c>
      <c r="M30" s="106"/>
      <c r="N30" s="106"/>
      <c r="O30" s="106"/>
      <c r="P30" s="59"/>
    </row>
    <row r="31" spans="1:16" ht="17.25" customHeight="1">
      <c r="A31" s="59"/>
      <c r="B31" s="369"/>
      <c r="C31" s="144"/>
      <c r="D31" s="106"/>
      <c r="E31" s="106"/>
      <c r="F31" s="106"/>
      <c r="G31" s="106"/>
      <c r="H31" s="106"/>
      <c r="I31" s="106"/>
      <c r="J31" s="106"/>
      <c r="K31" s="106"/>
      <c r="L31" s="373" t="s" ph="1">
        <v>312</v>
      </c>
      <c r="M31" s="373"/>
      <c r="N31" s="373"/>
      <c r="O31" s="373"/>
      <c r="P31" s="59"/>
    </row>
    <row r="32" spans="1:16" ht="17.25" customHeight="1">
      <c r="A32" s="59"/>
      <c r="B32" s="369"/>
      <c r="C32" s="144"/>
      <c r="D32" s="106"/>
      <c r="E32" s="106"/>
      <c r="F32" s="106"/>
      <c r="G32" s="106"/>
      <c r="H32" s="106"/>
      <c r="I32" s="106"/>
      <c r="J32" s="106"/>
      <c r="K32" s="106"/>
      <c r="L32" s="373" ph="1"/>
      <c r="M32" s="373"/>
      <c r="N32" s="373"/>
      <c r="O32" s="373"/>
      <c r="P32" s="59"/>
    </row>
    <row r="33" spans="1:16" ht="17.25" customHeight="1">
      <c r="A33" s="59"/>
      <c r="B33" s="369"/>
      <c r="C33" s="144"/>
      <c r="D33" s="106"/>
      <c r="E33" s="106"/>
      <c r="F33" s="106"/>
      <c r="G33" s="106"/>
      <c r="H33" s="106"/>
      <c r="I33" s="106"/>
      <c r="J33" s="106"/>
      <c r="K33" s="106"/>
      <c r="L33" s="373" ph="1"/>
      <c r="M33" s="373"/>
      <c r="N33" s="373"/>
      <c r="O33" s="373"/>
      <c r="P33" s="59"/>
    </row>
    <row r="34" spans="1:16" ht="17.25" customHeight="1">
      <c r="A34" s="59"/>
      <c r="B34" s="369"/>
      <c r="C34" s="144"/>
      <c r="D34" s="106"/>
      <c r="E34" s="106"/>
      <c r="F34" s="106"/>
      <c r="G34" s="106"/>
      <c r="H34" s="106"/>
      <c r="I34" s="106"/>
      <c r="J34" s="106"/>
      <c r="K34" s="106"/>
      <c r="L34" s="373" ph="1"/>
      <c r="M34" s="373"/>
      <c r="N34" s="373"/>
      <c r="O34" s="373"/>
      <c r="P34" s="59"/>
    </row>
    <row r="35" spans="1:16" ht="17.25" customHeight="1">
      <c r="A35" s="59"/>
      <c r="B35" s="369"/>
      <c r="C35" s="144"/>
      <c r="D35" s="106"/>
      <c r="E35" s="106"/>
      <c r="F35" s="106"/>
      <c r="G35" s="106"/>
      <c r="H35" s="106"/>
      <c r="I35" s="106"/>
      <c r="J35" s="106"/>
      <c r="K35" s="106"/>
      <c r="L35" s="373" ph="1"/>
      <c r="M35" s="373"/>
      <c r="N35" s="373"/>
      <c r="O35" s="373"/>
      <c r="P35" s="59"/>
    </row>
    <row r="36" spans="1:16" ht="17.25" customHeight="1">
      <c r="A36" s="59"/>
      <c r="B36" s="369"/>
      <c r="C36" s="144"/>
      <c r="D36" s="106"/>
      <c r="E36" s="106"/>
      <c r="F36" s="106"/>
      <c r="G36" s="106"/>
      <c r="H36" s="106"/>
      <c r="I36" s="106"/>
      <c r="J36" s="106"/>
      <c r="K36" s="106"/>
      <c r="L36" s="373" ph="1"/>
      <c r="M36" s="373"/>
      <c r="N36" s="373"/>
      <c r="O36" s="373"/>
      <c r="P36" s="59"/>
    </row>
    <row r="37" spans="1:16" ht="17.25" customHeight="1">
      <c r="A37" s="59"/>
      <c r="B37" s="369"/>
      <c r="C37" s="144"/>
      <c r="D37" s="106"/>
      <c r="E37" s="106"/>
      <c r="F37" s="106"/>
      <c r="G37" s="106"/>
      <c r="H37" s="106"/>
      <c r="I37" s="106"/>
      <c r="J37" s="106"/>
      <c r="K37" s="106"/>
      <c r="L37" s="373"/>
      <c r="M37" s="373"/>
      <c r="N37" s="373"/>
      <c r="O37" s="373"/>
      <c r="P37" s="59"/>
    </row>
    <row r="38" spans="1:16" ht="17.25" customHeight="1">
      <c r="A38" s="59"/>
      <c r="B38" s="369"/>
      <c r="C38" s="144"/>
      <c r="D38" s="106"/>
      <c r="E38" s="106"/>
      <c r="F38" s="106"/>
      <c r="G38" s="106"/>
      <c r="H38" s="106"/>
      <c r="I38" s="106"/>
      <c r="J38" s="106"/>
      <c r="K38" s="106"/>
      <c r="L38" s="373"/>
      <c r="M38" s="373"/>
      <c r="N38" s="373"/>
      <c r="O38" s="373"/>
      <c r="P38" s="59"/>
    </row>
    <row r="39" spans="1:16" ht="18.75" customHeight="1">
      <c r="A39" s="59"/>
      <c r="B39" s="369"/>
      <c r="C39" s="103"/>
      <c r="D39" s="103"/>
      <c r="E39" s="103"/>
      <c r="F39" s="103"/>
      <c r="G39" s="103"/>
      <c r="H39" s="103"/>
      <c r="I39" s="103"/>
      <c r="J39" s="103"/>
      <c r="K39" s="103"/>
      <c r="L39" s="103" t="s">
        <v>210</v>
      </c>
      <c r="M39" s="167" t="s" ph="1">
        <v>330</v>
      </c>
      <c r="N39" s="167" t="s" ph="1">
        <v>331</v>
      </c>
      <c r="O39" s="167" t="s" ph="1">
        <v>332</v>
      </c>
      <c r="P39" s="59"/>
    </row>
    <row r="40" spans="1:16" ht="17.25" customHeight="1">
      <c r="A40" s="59"/>
      <c r="B40" s="369"/>
      <c r="C40" s="144"/>
      <c r="D40" s="106"/>
      <c r="E40" s="106"/>
      <c r="F40" s="106"/>
      <c r="G40" s="106"/>
      <c r="H40" s="106"/>
      <c r="I40" s="106"/>
      <c r="J40" s="106"/>
      <c r="K40" s="106"/>
      <c r="L40" s="144" t="s">
        <v>211</v>
      </c>
      <c r="M40" s="106"/>
      <c r="N40" s="106"/>
      <c r="O40" s="106"/>
      <c r="P40" s="59"/>
    </row>
    <row r="41" spans="1:16" ht="17.25" customHeight="1">
      <c r="A41" s="59"/>
      <c r="B41" s="369"/>
      <c r="C41" s="144" t="s">
        <v>146</v>
      </c>
      <c r="D41" s="369"/>
      <c r="E41" s="369"/>
      <c r="F41" s="369"/>
      <c r="G41" s="369"/>
      <c r="H41" s="369"/>
      <c r="I41" s="106"/>
      <c r="J41" s="106"/>
      <c r="K41" s="106"/>
      <c r="L41" s="144" t="s">
        <v>212</v>
      </c>
      <c r="M41" s="106"/>
      <c r="N41" s="106"/>
      <c r="O41" s="106"/>
      <c r="P41" s="59"/>
    </row>
    <row r="42" spans="1:16" ht="17.25" customHeight="1">
      <c r="A42" s="59"/>
      <c r="B42" s="369"/>
      <c r="C42" s="144"/>
      <c r="D42" s="106"/>
      <c r="E42" s="106"/>
      <c r="F42" s="106"/>
      <c r="G42" s="106"/>
      <c r="H42" s="106"/>
      <c r="I42" s="106"/>
      <c r="J42" s="106"/>
      <c r="K42" s="106"/>
      <c r="L42" s="373" t="s" ph="1">
        <v>312</v>
      </c>
      <c r="M42" s="374" ph="1"/>
      <c r="N42" s="374" ph="1"/>
      <c r="O42" s="374" ph="1"/>
      <c r="P42" s="59"/>
    </row>
    <row r="43" spans="1:16" ht="17.25" customHeight="1">
      <c r="A43" s="59"/>
      <c r="B43" s="369"/>
      <c r="C43" s="144"/>
      <c r="D43" s="106"/>
      <c r="E43" s="106"/>
      <c r="F43" s="106"/>
      <c r="G43" s="106"/>
      <c r="H43" s="106"/>
      <c r="I43" s="106"/>
      <c r="J43" s="106"/>
      <c r="K43" s="106"/>
      <c r="L43" s="373" ph="1"/>
      <c r="M43" s="374" ph="1"/>
      <c r="N43" s="374" ph="1"/>
      <c r="O43" s="374" ph="1"/>
      <c r="P43" s="59"/>
    </row>
    <row r="44" spans="1:16" ht="17.25" customHeight="1">
      <c r="A44" s="59"/>
      <c r="B44" s="369"/>
      <c r="C44" s="144"/>
      <c r="D44" s="106"/>
      <c r="E44" s="106"/>
      <c r="F44" s="106"/>
      <c r="G44" s="106"/>
      <c r="H44" s="106"/>
      <c r="I44" s="106"/>
      <c r="J44" s="106"/>
      <c r="K44" s="106"/>
      <c r="L44" s="373" ph="1"/>
      <c r="M44" s="374" ph="1"/>
      <c r="N44" s="374" ph="1"/>
      <c r="O44" s="374" ph="1"/>
      <c r="P44" s="59"/>
    </row>
    <row r="45" spans="1:16" ht="17.25" customHeight="1">
      <c r="A45" s="59"/>
      <c r="B45" s="369"/>
      <c r="C45" s="144"/>
      <c r="D45" s="106"/>
      <c r="E45" s="106"/>
      <c r="F45" s="106"/>
      <c r="G45" s="106"/>
      <c r="H45" s="106"/>
      <c r="I45" s="106"/>
      <c r="J45" s="106"/>
      <c r="K45" s="106"/>
      <c r="L45" s="373" ph="1"/>
      <c r="M45" s="374" ph="1"/>
      <c r="N45" s="374" ph="1"/>
      <c r="O45" s="374" ph="1"/>
      <c r="P45" s="59"/>
    </row>
    <row r="46" spans="1:16" ht="17.25" customHeight="1">
      <c r="A46" s="59"/>
      <c r="B46" s="369"/>
      <c r="C46" s="144"/>
      <c r="D46" s="106"/>
      <c r="E46" s="106"/>
      <c r="F46" s="106"/>
      <c r="G46" s="106"/>
      <c r="H46" s="106"/>
      <c r="I46" s="106"/>
      <c r="J46" s="106"/>
      <c r="K46" s="106"/>
      <c r="L46" s="374" ph="1"/>
      <c r="M46" s="374" ph="1"/>
      <c r="N46" s="374" ph="1"/>
      <c r="O46" s="374" ph="1"/>
      <c r="P46" s="59"/>
    </row>
    <row r="47" spans="1:16" ht="17.25" customHeight="1">
      <c r="A47" s="59"/>
      <c r="B47" s="369"/>
      <c r="C47" s="144"/>
      <c r="D47" s="106"/>
      <c r="E47" s="106"/>
      <c r="F47" s="106"/>
      <c r="G47" s="106"/>
      <c r="H47" s="106"/>
      <c r="I47" s="106"/>
      <c r="J47" s="106"/>
      <c r="K47" s="106"/>
      <c r="L47" s="374" ph="1"/>
      <c r="M47" s="374" ph="1"/>
      <c r="N47" s="374" ph="1"/>
      <c r="O47" s="374" ph="1"/>
      <c r="P47" s="59"/>
    </row>
    <row r="48" spans="1:16" ht="17.25" customHeight="1">
      <c r="A48" s="59"/>
      <c r="B48" s="369"/>
      <c r="C48" s="144"/>
      <c r="D48" s="106"/>
      <c r="E48" s="106"/>
      <c r="F48" s="106"/>
      <c r="G48" s="106"/>
      <c r="H48" s="106"/>
      <c r="I48" s="106"/>
      <c r="J48" s="106"/>
      <c r="K48" s="106"/>
      <c r="L48" s="374" ph="1"/>
      <c r="M48" s="374" ph="1"/>
      <c r="N48" s="374" ph="1"/>
      <c r="O48" s="374" ph="1"/>
      <c r="P48" s="59"/>
    </row>
    <row r="49" spans="1:16" ht="17.25" customHeight="1">
      <c r="A49" s="59"/>
      <c r="B49" s="369"/>
      <c r="C49" s="144"/>
      <c r="D49" s="106"/>
      <c r="E49" s="106"/>
      <c r="F49" s="106"/>
      <c r="G49" s="106"/>
      <c r="H49" s="106"/>
      <c r="I49" s="106"/>
      <c r="J49" s="106"/>
      <c r="K49" s="106"/>
      <c r="L49" s="374" ph="1"/>
      <c r="M49" s="374" ph="1"/>
      <c r="N49" s="374" ph="1"/>
      <c r="O49" s="374" ph="1"/>
      <c r="P49" s="59"/>
    </row>
    <row r="50" spans="1:16" ht="18.75" customHeight="1">
      <c r="A50" s="59"/>
      <c r="B50" s="369"/>
      <c r="C50" s="103"/>
      <c r="D50" s="103"/>
      <c r="E50" s="103"/>
      <c r="F50" s="103"/>
      <c r="G50" s="103"/>
      <c r="H50" s="103"/>
      <c r="I50" s="103"/>
      <c r="J50" s="103"/>
      <c r="K50" s="103"/>
      <c r="L50" s="103" t="s">
        <v>210</v>
      </c>
      <c r="M50" s="167" t="s" ph="1">
        <v>330</v>
      </c>
      <c r="N50" s="167" t="s" ph="1">
        <v>331</v>
      </c>
      <c r="O50" s="167" t="s" ph="1">
        <v>332</v>
      </c>
      <c r="P50" s="59"/>
    </row>
    <row r="51" spans="1:16" ht="17.25" customHeight="1">
      <c r="A51" s="59"/>
      <c r="B51" s="369"/>
      <c r="C51" s="144"/>
      <c r="D51" s="106"/>
      <c r="E51" s="106"/>
      <c r="F51" s="106"/>
      <c r="G51" s="106"/>
      <c r="H51" s="106"/>
      <c r="I51" s="106"/>
      <c r="J51" s="106"/>
      <c r="K51" s="106"/>
      <c r="L51" s="144" t="s">
        <v>211</v>
      </c>
      <c r="M51" s="106"/>
      <c r="N51" s="106"/>
      <c r="O51" s="106"/>
      <c r="P51" s="59"/>
    </row>
    <row r="52" spans="1:16" ht="17.25" customHeight="1">
      <c r="A52" s="59"/>
      <c r="B52" s="369"/>
      <c r="C52" s="144" t="s">
        <v>146</v>
      </c>
      <c r="D52" s="369"/>
      <c r="E52" s="369"/>
      <c r="F52" s="369"/>
      <c r="G52" s="369"/>
      <c r="H52" s="369"/>
      <c r="I52" s="106"/>
      <c r="J52" s="106"/>
      <c r="K52" s="106"/>
      <c r="L52" s="144" t="s">
        <v>212</v>
      </c>
      <c r="M52" s="106"/>
      <c r="N52" s="106"/>
      <c r="O52" s="106"/>
      <c r="P52" s="59"/>
    </row>
    <row r="53" spans="1:16" ht="12.75" customHeight="1">
      <c r="A53" s="59"/>
      <c r="B53" s="126" t="s">
        <v>218</v>
      </c>
      <c r="C53" s="108"/>
      <c r="D53" s="108"/>
      <c r="E53" s="108"/>
      <c r="F53" s="108"/>
      <c r="G53" s="108"/>
      <c r="H53" s="108"/>
      <c r="I53" s="108"/>
      <c r="J53" s="108"/>
      <c r="K53" s="110"/>
      <c r="L53" s="144" t="s">
        <v>164</v>
      </c>
      <c r="M53" s="144" t="s">
        <v>227</v>
      </c>
      <c r="N53" s="144" t="s">
        <v>216</v>
      </c>
      <c r="O53" s="144" t="s">
        <v>226</v>
      </c>
      <c r="P53" s="59"/>
    </row>
    <row r="54" spans="1:16" ht="12.75" customHeight="1">
      <c r="A54" s="59"/>
      <c r="B54" s="90"/>
      <c r="C54" s="59"/>
      <c r="D54" s="59"/>
      <c r="E54" s="59"/>
      <c r="F54" s="59"/>
      <c r="G54" s="59"/>
      <c r="H54" s="59"/>
      <c r="I54" s="59"/>
      <c r="J54" s="59"/>
      <c r="K54" s="111"/>
      <c r="L54" s="144">
        <v>2</v>
      </c>
      <c r="M54" s="144">
        <v>1.1299999999999999</v>
      </c>
      <c r="N54" s="144">
        <v>3.27</v>
      </c>
      <c r="O54" s="144">
        <v>2.66</v>
      </c>
      <c r="P54" s="59"/>
    </row>
    <row r="55" spans="1:16" ht="12.75" customHeight="1">
      <c r="A55" s="59"/>
      <c r="B55" s="90"/>
      <c r="C55" s="59"/>
      <c r="D55" s="59"/>
      <c r="E55" s="59"/>
      <c r="F55" s="59"/>
      <c r="G55" s="59"/>
      <c r="H55" s="59"/>
      <c r="I55" s="59"/>
      <c r="J55" s="59"/>
      <c r="K55" s="111"/>
      <c r="L55" s="144">
        <v>3</v>
      </c>
      <c r="M55" s="144">
        <v>1.69</v>
      </c>
      <c r="N55" s="144">
        <v>2.57</v>
      </c>
      <c r="O55" s="144">
        <v>1.77</v>
      </c>
      <c r="P55" s="59"/>
    </row>
    <row r="56" spans="1:16" ht="12.75" customHeight="1">
      <c r="A56" s="59"/>
      <c r="B56" s="90"/>
      <c r="C56" s="59"/>
      <c r="D56" s="59"/>
      <c r="E56" s="59"/>
      <c r="F56" s="59"/>
      <c r="G56" s="59"/>
      <c r="H56" s="59"/>
      <c r="I56" s="59"/>
      <c r="J56" s="59"/>
      <c r="K56" s="111"/>
      <c r="L56" s="144">
        <v>4</v>
      </c>
      <c r="M56" s="144">
        <v>2.06</v>
      </c>
      <c r="N56" s="144">
        <v>2.2799999999999998</v>
      </c>
      <c r="O56" s="144">
        <v>1.46</v>
      </c>
      <c r="P56" s="59"/>
    </row>
    <row r="57" spans="1:16" ht="12.75" customHeight="1">
      <c r="A57" s="59"/>
      <c r="B57" s="112"/>
      <c r="C57" s="98"/>
      <c r="D57" s="98"/>
      <c r="E57" s="98"/>
      <c r="F57" s="98"/>
      <c r="G57" s="98"/>
      <c r="H57" s="98"/>
      <c r="I57" s="98"/>
      <c r="J57" s="98"/>
      <c r="K57" s="113"/>
      <c r="L57" s="144">
        <v>5</v>
      </c>
      <c r="M57" s="144">
        <v>2.33</v>
      </c>
      <c r="N57" s="144">
        <v>2.11</v>
      </c>
      <c r="O57" s="144">
        <v>1.29</v>
      </c>
      <c r="P57" s="59"/>
    </row>
    <row r="58" spans="1:16" ht="15" customHeight="1">
      <c r="A58" s="59"/>
      <c r="B58" s="59" t="s">
        <v>219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ht="15" customHeight="1">
      <c r="A59" s="59"/>
      <c r="B59" s="59" t="s">
        <v>220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ht="6.75" customHeight="1">
      <c r="A60" s="59"/>
      <c r="B60" s="59"/>
      <c r="C60" s="185"/>
      <c r="D60" s="59"/>
      <c r="E60" s="59"/>
      <c r="F60" s="59"/>
      <c r="G60" s="59"/>
      <c r="H60" s="277" t="s">
        <v>221</v>
      </c>
      <c r="I60" s="98"/>
      <c r="J60" s="414" t="s">
        <v>222</v>
      </c>
      <c r="K60" s="414"/>
      <c r="L60" s="414"/>
      <c r="M60" s="414"/>
      <c r="N60" s="414"/>
      <c r="O60" s="414"/>
      <c r="P60" s="59"/>
    </row>
    <row r="61" spans="1:16" ht="6.75" customHeight="1">
      <c r="A61" s="59"/>
      <c r="B61" s="59"/>
      <c r="C61" s="59"/>
      <c r="D61" s="59"/>
      <c r="E61" s="59"/>
      <c r="F61" s="59"/>
      <c r="G61" s="59"/>
      <c r="H61" s="277"/>
      <c r="I61" s="59"/>
      <c r="J61" s="414"/>
      <c r="K61" s="414"/>
      <c r="L61" s="414"/>
      <c r="M61" s="414"/>
      <c r="N61" s="414"/>
      <c r="O61" s="414"/>
      <c r="P61" s="59"/>
    </row>
    <row r="62" spans="1:16" ht="6.75" customHeight="1">
      <c r="A62" s="59"/>
      <c r="B62" s="59"/>
      <c r="C62" s="146"/>
      <c r="D62" s="186"/>
      <c r="E62" s="59"/>
      <c r="F62" s="59"/>
      <c r="G62" s="59"/>
      <c r="H62" s="277"/>
      <c r="I62" s="59"/>
      <c r="J62" s="59"/>
      <c r="K62" s="59"/>
      <c r="L62" s="59"/>
      <c r="M62" s="59"/>
      <c r="N62" s="59"/>
      <c r="O62" s="59"/>
      <c r="P62" s="59"/>
    </row>
    <row r="63" spans="1:16" ht="6.75" customHeight="1">
      <c r="A63" s="59"/>
      <c r="B63" s="59"/>
      <c r="C63" s="59"/>
      <c r="D63" s="187"/>
      <c r="E63" s="187"/>
      <c r="F63" s="185"/>
      <c r="G63" s="59"/>
      <c r="H63" s="59"/>
      <c r="I63" s="185"/>
      <c r="J63" s="414" t="s">
        <v>223</v>
      </c>
      <c r="K63" s="414"/>
      <c r="L63" s="414"/>
      <c r="M63" s="414"/>
      <c r="N63" s="414"/>
      <c r="O63" s="414"/>
      <c r="P63" s="59"/>
    </row>
    <row r="64" spans="1:16" ht="6.75" customHeight="1">
      <c r="A64" s="59"/>
      <c r="B64" s="59"/>
      <c r="C64" s="59"/>
      <c r="D64" s="59"/>
      <c r="E64" s="59"/>
      <c r="F64" s="59"/>
      <c r="G64" s="59"/>
      <c r="H64" s="59"/>
      <c r="I64" s="59"/>
      <c r="J64" s="414"/>
      <c r="K64" s="414"/>
      <c r="L64" s="414"/>
      <c r="M64" s="414"/>
      <c r="N64" s="414"/>
      <c r="O64" s="414"/>
      <c r="P64" s="59"/>
    </row>
    <row r="65" spans="1:16" ht="15" customHeight="1">
      <c r="A65" s="59"/>
      <c r="B65" s="59" t="s">
        <v>224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</row>
  </sheetData>
  <mergeCells count="27">
    <mergeCell ref="H60:H62"/>
    <mergeCell ref="J60:O61"/>
    <mergeCell ref="J63:O64"/>
    <mergeCell ref="L4:O14"/>
    <mergeCell ref="D41:H41"/>
    <mergeCell ref="D30:H30"/>
    <mergeCell ref="D18:H18"/>
    <mergeCell ref="B42:B52"/>
    <mergeCell ref="L42:O49"/>
    <mergeCell ref="D52:H52"/>
    <mergeCell ref="B31:B41"/>
    <mergeCell ref="L31:O38"/>
    <mergeCell ref="B19:B30"/>
    <mergeCell ref="L19:O27"/>
    <mergeCell ref="B8:B18"/>
    <mergeCell ref="I5:I6"/>
    <mergeCell ref="J5:J6"/>
    <mergeCell ref="H4:H7"/>
    <mergeCell ref="K4:K7"/>
    <mergeCell ref="B4:B7"/>
    <mergeCell ref="C4:C7"/>
    <mergeCell ref="D4:G5"/>
    <mergeCell ref="C2:I2"/>
    <mergeCell ref="D6:D7"/>
    <mergeCell ref="E6:E7"/>
    <mergeCell ref="F6:F7"/>
    <mergeCell ref="G6:G7"/>
  </mergeCells>
  <phoneticPr fontId="1"/>
  <printOptions horizontalCentered="1" verticalCentered="1"/>
  <pageMargins left="0.66" right="0.43" top="0.46" bottom="0.35433070866141736" header="0.31496062992125984" footer="0.31496062992125984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FAEB-003C-42F5-873D-7FA8F65CA28B}">
  <dimension ref="A1:EE94"/>
  <sheetViews>
    <sheetView tabSelected="1" topLeftCell="A19" zoomScaleNormal="100" zoomScaleSheetLayoutView="100" workbookViewId="0">
      <selection activeCell="FL59" sqref="FL59"/>
    </sheetView>
  </sheetViews>
  <sheetFormatPr defaultColWidth="0.83203125" defaultRowHeight="5.25" customHeight="1"/>
  <sheetData>
    <row r="1" spans="1:135" ht="5.25" customHeight="1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  <c r="BY1" s="188"/>
      <c r="BZ1" s="188"/>
      <c r="CA1" s="188"/>
      <c r="CB1" s="188"/>
      <c r="CC1" s="188"/>
      <c r="CD1" s="188"/>
      <c r="CE1" s="188"/>
      <c r="CF1" s="188"/>
      <c r="CG1" s="188"/>
      <c r="CH1" s="188"/>
      <c r="CI1" s="188"/>
      <c r="CJ1" s="188"/>
      <c r="CK1" s="188"/>
      <c r="CL1" s="188"/>
      <c r="CM1" s="188"/>
      <c r="CN1" s="188"/>
      <c r="CO1" s="188"/>
      <c r="CP1" s="188"/>
      <c r="CQ1" s="188"/>
      <c r="CR1" s="188"/>
      <c r="CS1" s="188"/>
      <c r="CT1" s="188"/>
      <c r="CU1" s="188"/>
      <c r="CV1" s="188"/>
      <c r="CW1" s="188"/>
      <c r="CX1" s="188"/>
      <c r="CY1" s="188"/>
      <c r="CZ1" s="188"/>
      <c r="DA1" s="188"/>
      <c r="DB1" s="188"/>
      <c r="DC1" s="188"/>
      <c r="DD1" s="188"/>
      <c r="DE1" s="188"/>
      <c r="DF1" s="188"/>
      <c r="DG1" s="188"/>
      <c r="DH1" s="188"/>
      <c r="DI1" s="188"/>
      <c r="DJ1" s="188"/>
      <c r="DK1" s="188"/>
      <c r="DL1" s="188"/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8"/>
      <c r="DX1" s="188"/>
      <c r="DY1" s="188"/>
      <c r="DZ1" s="188"/>
      <c r="EA1" s="188"/>
      <c r="EB1" s="188"/>
      <c r="EC1" s="188"/>
      <c r="ED1" s="188"/>
      <c r="EE1" s="188"/>
    </row>
    <row r="2" spans="1:135" ht="5.2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428" t="s">
        <v>16</v>
      </c>
      <c r="DH2" s="428"/>
      <c r="DI2" s="428"/>
      <c r="DJ2" s="428"/>
      <c r="DK2" s="428"/>
      <c r="DL2" s="428"/>
      <c r="DM2" s="428"/>
      <c r="DN2" s="428"/>
      <c r="DO2" s="428"/>
      <c r="DP2" s="428"/>
      <c r="DQ2" s="428"/>
      <c r="DR2" s="428"/>
      <c r="DS2" s="428"/>
      <c r="DT2" s="428"/>
      <c r="DU2" s="428"/>
      <c r="DV2" s="428"/>
      <c r="DW2" s="428"/>
      <c r="DX2" s="428"/>
      <c r="DY2" s="428"/>
      <c r="DZ2" s="428"/>
      <c r="EA2" s="428"/>
      <c r="EB2" s="428"/>
      <c r="EC2" s="428"/>
      <c r="ED2" s="428"/>
      <c r="EE2" s="188"/>
    </row>
    <row r="3" spans="1:135" ht="5.25" customHeight="1">
      <c r="A3" s="188"/>
      <c r="B3" s="188"/>
      <c r="C3" s="375" t="s">
        <v>290</v>
      </c>
      <c r="D3" s="375"/>
      <c r="E3" s="375"/>
      <c r="F3" s="375"/>
      <c r="G3" s="375"/>
      <c r="H3" s="375"/>
      <c r="I3" s="375"/>
      <c r="J3" s="375"/>
      <c r="K3" s="375"/>
      <c r="L3" s="375"/>
      <c r="M3" s="61"/>
      <c r="N3" s="61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428"/>
      <c r="DH3" s="428"/>
      <c r="DI3" s="428"/>
      <c r="DJ3" s="428"/>
      <c r="DK3" s="428"/>
      <c r="DL3" s="428"/>
      <c r="DM3" s="428"/>
      <c r="DN3" s="428"/>
      <c r="DO3" s="428"/>
      <c r="DP3" s="428"/>
      <c r="DQ3" s="428"/>
      <c r="DR3" s="428"/>
      <c r="DS3" s="428"/>
      <c r="DT3" s="428"/>
      <c r="DU3" s="428"/>
      <c r="DV3" s="428"/>
      <c r="DW3" s="428"/>
      <c r="DX3" s="428"/>
      <c r="DY3" s="428"/>
      <c r="DZ3" s="428"/>
      <c r="EA3" s="428"/>
      <c r="EB3" s="428"/>
      <c r="EC3" s="428"/>
      <c r="ED3" s="428"/>
      <c r="EE3" s="188"/>
    </row>
    <row r="4" spans="1:135" ht="5.25" customHeight="1">
      <c r="A4" s="188"/>
      <c r="B4" s="188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61"/>
      <c r="N4" s="61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428"/>
      <c r="DH4" s="428"/>
      <c r="DI4" s="428"/>
      <c r="DJ4" s="428"/>
      <c r="DK4" s="428"/>
      <c r="DL4" s="428"/>
      <c r="DM4" s="428"/>
      <c r="DN4" s="428"/>
      <c r="DO4" s="428"/>
      <c r="DP4" s="428"/>
      <c r="DQ4" s="428"/>
      <c r="DR4" s="428"/>
      <c r="DS4" s="428"/>
      <c r="DT4" s="428"/>
      <c r="DU4" s="428"/>
      <c r="DV4" s="428"/>
      <c r="DW4" s="428"/>
      <c r="DX4" s="428"/>
      <c r="DY4" s="428"/>
      <c r="DZ4" s="428"/>
      <c r="EA4" s="428"/>
      <c r="EB4" s="428"/>
      <c r="EC4" s="428"/>
      <c r="ED4" s="428"/>
      <c r="EE4" s="188"/>
    </row>
    <row r="5" spans="1:135" ht="5.25" customHeight="1">
      <c r="A5" s="188"/>
      <c r="B5" s="188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61"/>
      <c r="N5" s="61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</row>
    <row r="6" spans="1:135" ht="5.25" customHeight="1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  <c r="ED6" s="188"/>
      <c r="EE6" s="188"/>
    </row>
    <row r="7" spans="1:135" ht="5.25" customHeight="1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8"/>
      <c r="DX7" s="188"/>
      <c r="DY7" s="188"/>
      <c r="DZ7" s="188"/>
      <c r="EA7" s="188"/>
      <c r="EB7" s="188"/>
      <c r="EC7" s="188"/>
      <c r="ED7" s="188"/>
      <c r="EE7" s="188"/>
    </row>
    <row r="8" spans="1:135" ht="5.25" customHeight="1" thickBot="1">
      <c r="A8" s="188"/>
      <c r="B8" s="188"/>
      <c r="C8" s="420" t="s">
        <v>310</v>
      </c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188"/>
      <c r="DY8" s="188"/>
      <c r="DZ8" s="188"/>
      <c r="EA8" s="188"/>
      <c r="EB8" s="188"/>
      <c r="EC8" s="188"/>
      <c r="ED8" s="188"/>
      <c r="EE8" s="188"/>
    </row>
    <row r="9" spans="1:135" ht="5.25" customHeight="1" thickTop="1" thickBot="1">
      <c r="A9" s="188"/>
      <c r="B9" s="188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  <c r="DR9" s="188"/>
      <c r="DS9" s="188"/>
      <c r="DT9" s="188"/>
      <c r="DU9" s="188"/>
      <c r="DV9" s="188"/>
      <c r="DW9" s="188"/>
      <c r="DX9" s="188"/>
      <c r="DY9" s="188"/>
      <c r="DZ9" s="188"/>
      <c r="EA9" s="188"/>
      <c r="EB9" s="188"/>
      <c r="EC9" s="188"/>
      <c r="ED9" s="188"/>
      <c r="EE9" s="188"/>
    </row>
    <row r="10" spans="1:135" ht="5.25" customHeight="1" thickTop="1" thickBot="1">
      <c r="A10" s="188"/>
      <c r="B10" s="188"/>
      <c r="C10" s="420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</row>
    <row r="11" spans="1:135" ht="5.25" customHeight="1" thickTop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</row>
    <row r="12" spans="1:135" ht="5.2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188"/>
      <c r="DQ12" s="188"/>
      <c r="DR12" s="188"/>
      <c r="DS12" s="188"/>
      <c r="DT12" s="188"/>
      <c r="DU12" s="188"/>
      <c r="DV12" s="188"/>
      <c r="DW12" s="188"/>
      <c r="DX12" s="188"/>
      <c r="DY12" s="188"/>
      <c r="DZ12" s="188"/>
      <c r="EA12" s="188"/>
      <c r="EB12" s="188"/>
      <c r="EC12" s="188"/>
      <c r="ED12" s="188"/>
      <c r="EE12" s="188"/>
    </row>
    <row r="13" spans="1:135" ht="5.2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</row>
    <row r="14" spans="1:135" ht="5.2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  <c r="DW14" s="188"/>
      <c r="DX14" s="188"/>
      <c r="DY14" s="188"/>
      <c r="DZ14" s="188"/>
      <c r="EA14" s="188"/>
      <c r="EB14" s="188"/>
      <c r="EC14" s="188"/>
      <c r="ED14" s="188"/>
      <c r="EE14" s="188"/>
    </row>
    <row r="15" spans="1:135" ht="5.2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8"/>
      <c r="EC15" s="188"/>
      <c r="ED15" s="188"/>
      <c r="EE15" s="188"/>
    </row>
    <row r="16" spans="1:135" ht="5.2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8"/>
      <c r="DZ16" s="188"/>
      <c r="EA16" s="188"/>
      <c r="EB16" s="188"/>
      <c r="EC16" s="188"/>
      <c r="ED16" s="188"/>
      <c r="EE16" s="188"/>
    </row>
    <row r="17" spans="1:135" ht="4.5" customHeight="1">
      <c r="A17" s="188"/>
      <c r="B17" s="188"/>
      <c r="C17" s="426" t="s">
        <v>183</v>
      </c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6" t="s">
        <v>242</v>
      </c>
      <c r="AS17" s="426"/>
      <c r="AT17" s="426"/>
      <c r="AU17" s="426"/>
      <c r="AV17" s="426"/>
      <c r="AW17" s="426"/>
      <c r="AX17" s="426"/>
      <c r="AY17" s="426"/>
      <c r="AZ17" s="426"/>
      <c r="BA17" s="426"/>
      <c r="BB17" s="426"/>
      <c r="BC17" s="426"/>
      <c r="BD17" s="426"/>
      <c r="BE17" s="426"/>
      <c r="BF17" s="426"/>
      <c r="BG17" s="426"/>
      <c r="BH17" s="426"/>
      <c r="BI17" s="426"/>
      <c r="BJ17" s="426"/>
      <c r="BK17" s="426"/>
      <c r="BL17" s="426"/>
      <c r="BM17" s="426"/>
      <c r="BN17" s="426"/>
      <c r="BO17" s="426"/>
      <c r="BP17" s="426"/>
      <c r="BQ17" s="426"/>
      <c r="BR17" s="426"/>
      <c r="BS17" s="427"/>
      <c r="BT17" s="427"/>
      <c r="BU17" s="427"/>
      <c r="BV17" s="427"/>
      <c r="BW17" s="427"/>
      <c r="BX17" s="427"/>
      <c r="BY17" s="427"/>
      <c r="BZ17" s="427"/>
      <c r="CA17" s="427"/>
      <c r="CB17" s="427"/>
      <c r="CC17" s="427"/>
      <c r="CD17" s="427"/>
      <c r="CE17" s="427"/>
      <c r="CF17" s="427"/>
      <c r="CG17" s="427"/>
      <c r="CH17" s="427"/>
      <c r="CI17" s="427"/>
      <c r="CJ17" s="427"/>
      <c r="CK17" s="427"/>
      <c r="CL17" s="427"/>
      <c r="CM17" s="427"/>
      <c r="CN17" s="427"/>
      <c r="CO17" s="426" t="s">
        <v>305</v>
      </c>
      <c r="CP17" s="426"/>
      <c r="CQ17" s="426"/>
      <c r="CR17" s="426"/>
      <c r="CS17" s="426"/>
      <c r="CT17" s="426"/>
      <c r="CU17" s="426"/>
      <c r="CV17" s="426"/>
      <c r="CW17" s="426"/>
      <c r="CX17" s="426"/>
      <c r="CY17" s="426"/>
      <c r="CZ17" s="426"/>
      <c r="DA17" s="426"/>
      <c r="DB17" s="426"/>
      <c r="DC17" s="426" t="s">
        <v>204</v>
      </c>
      <c r="DD17" s="426"/>
      <c r="DE17" s="426"/>
      <c r="DF17" s="426"/>
      <c r="DG17" s="426"/>
      <c r="DH17" s="426"/>
      <c r="DI17" s="426"/>
      <c r="DJ17" s="425"/>
      <c r="DK17" s="425"/>
      <c r="DL17" s="425"/>
      <c r="DM17" s="425"/>
      <c r="DN17" s="425"/>
      <c r="DO17" s="425"/>
      <c r="DP17" s="425"/>
      <c r="DQ17" s="425"/>
      <c r="DR17" s="425"/>
      <c r="DS17" s="425"/>
      <c r="DT17" s="425"/>
      <c r="DU17" s="425"/>
      <c r="DV17" s="425"/>
      <c r="DW17" s="425"/>
      <c r="DX17" s="425"/>
      <c r="DY17" s="425"/>
      <c r="DZ17" s="425"/>
      <c r="EA17" s="425"/>
      <c r="EB17" s="425"/>
      <c r="EC17" s="425"/>
      <c r="ED17" s="425"/>
      <c r="EE17" s="425"/>
    </row>
    <row r="18" spans="1:135" ht="4.5" customHeight="1">
      <c r="A18" s="188"/>
      <c r="B18" s="188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6"/>
      <c r="AS18" s="426"/>
      <c r="AT18" s="426"/>
      <c r="AU18" s="426"/>
      <c r="AV18" s="426"/>
      <c r="AW18" s="426"/>
      <c r="AX18" s="426"/>
      <c r="AY18" s="426"/>
      <c r="AZ18" s="426"/>
      <c r="BA18" s="426"/>
      <c r="BB18" s="426"/>
      <c r="BC18" s="426"/>
      <c r="BD18" s="426"/>
      <c r="BE18" s="426"/>
      <c r="BF18" s="426"/>
      <c r="BG18" s="426"/>
      <c r="BH18" s="426"/>
      <c r="BI18" s="426"/>
      <c r="BJ18" s="426"/>
      <c r="BK18" s="426"/>
      <c r="BL18" s="426"/>
      <c r="BM18" s="426"/>
      <c r="BN18" s="426"/>
      <c r="BO18" s="426"/>
      <c r="BP18" s="426"/>
      <c r="BQ18" s="426"/>
      <c r="BR18" s="426"/>
      <c r="BS18" s="427"/>
      <c r="BT18" s="427"/>
      <c r="BU18" s="427"/>
      <c r="BV18" s="427"/>
      <c r="BW18" s="427"/>
      <c r="BX18" s="427"/>
      <c r="BY18" s="427"/>
      <c r="BZ18" s="427"/>
      <c r="CA18" s="427"/>
      <c r="CB18" s="427"/>
      <c r="CC18" s="427"/>
      <c r="CD18" s="427"/>
      <c r="CE18" s="427"/>
      <c r="CF18" s="427"/>
      <c r="CG18" s="427"/>
      <c r="CH18" s="427"/>
      <c r="CI18" s="427"/>
      <c r="CJ18" s="427"/>
      <c r="CK18" s="427"/>
      <c r="CL18" s="427"/>
      <c r="CM18" s="427"/>
      <c r="CN18" s="427"/>
      <c r="CO18" s="426"/>
      <c r="CP18" s="426"/>
      <c r="CQ18" s="426"/>
      <c r="CR18" s="426"/>
      <c r="CS18" s="426"/>
      <c r="CT18" s="426"/>
      <c r="CU18" s="426"/>
      <c r="CV18" s="426"/>
      <c r="CW18" s="426"/>
      <c r="CX18" s="426"/>
      <c r="CY18" s="426"/>
      <c r="CZ18" s="426"/>
      <c r="DA18" s="426"/>
      <c r="DB18" s="426"/>
      <c r="DC18" s="426"/>
      <c r="DD18" s="426"/>
      <c r="DE18" s="426"/>
      <c r="DF18" s="426"/>
      <c r="DG18" s="426"/>
      <c r="DH18" s="426"/>
      <c r="DI18" s="426"/>
      <c r="DJ18" s="425"/>
      <c r="DK18" s="425"/>
      <c r="DL18" s="425"/>
      <c r="DM18" s="425"/>
      <c r="DN18" s="425"/>
      <c r="DO18" s="425"/>
      <c r="DP18" s="425"/>
      <c r="DQ18" s="425"/>
      <c r="DR18" s="425"/>
      <c r="DS18" s="425"/>
      <c r="DT18" s="425"/>
      <c r="DU18" s="425"/>
      <c r="DV18" s="425"/>
      <c r="DW18" s="425"/>
      <c r="DX18" s="425"/>
      <c r="DY18" s="425"/>
      <c r="DZ18" s="425"/>
      <c r="EA18" s="425"/>
      <c r="EB18" s="425"/>
      <c r="EC18" s="425"/>
      <c r="ED18" s="425"/>
      <c r="EE18" s="425"/>
    </row>
    <row r="19" spans="1:135" ht="4.5" customHeight="1">
      <c r="A19" s="188"/>
      <c r="B19" s="188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426"/>
      <c r="BE19" s="426"/>
      <c r="BF19" s="426"/>
      <c r="BG19" s="426"/>
      <c r="BH19" s="426"/>
      <c r="BI19" s="426"/>
      <c r="BJ19" s="426"/>
      <c r="BK19" s="426"/>
      <c r="BL19" s="426"/>
      <c r="BM19" s="426"/>
      <c r="BN19" s="426"/>
      <c r="BO19" s="426"/>
      <c r="BP19" s="426"/>
      <c r="BQ19" s="426"/>
      <c r="BR19" s="426"/>
      <c r="BS19" s="427"/>
      <c r="BT19" s="427"/>
      <c r="BU19" s="427"/>
      <c r="BV19" s="427"/>
      <c r="BW19" s="427"/>
      <c r="BX19" s="427"/>
      <c r="BY19" s="427"/>
      <c r="BZ19" s="427"/>
      <c r="CA19" s="427"/>
      <c r="CB19" s="427"/>
      <c r="CC19" s="427"/>
      <c r="CD19" s="427"/>
      <c r="CE19" s="427"/>
      <c r="CF19" s="427"/>
      <c r="CG19" s="427"/>
      <c r="CH19" s="427"/>
      <c r="CI19" s="427"/>
      <c r="CJ19" s="427"/>
      <c r="CK19" s="427"/>
      <c r="CL19" s="427"/>
      <c r="CM19" s="427"/>
      <c r="CN19" s="427"/>
      <c r="CO19" s="426"/>
      <c r="CP19" s="426"/>
      <c r="CQ19" s="426"/>
      <c r="CR19" s="426"/>
      <c r="CS19" s="426"/>
      <c r="CT19" s="426"/>
      <c r="CU19" s="426"/>
      <c r="CV19" s="426"/>
      <c r="CW19" s="426"/>
      <c r="CX19" s="426"/>
      <c r="CY19" s="426"/>
      <c r="CZ19" s="426"/>
      <c r="DA19" s="426"/>
      <c r="DB19" s="426"/>
      <c r="DC19" s="426"/>
      <c r="DD19" s="426"/>
      <c r="DE19" s="426"/>
      <c r="DF19" s="426"/>
      <c r="DG19" s="426"/>
      <c r="DH19" s="426"/>
      <c r="DI19" s="426"/>
      <c r="DJ19" s="425"/>
      <c r="DK19" s="425"/>
      <c r="DL19" s="425"/>
      <c r="DM19" s="425"/>
      <c r="DN19" s="425"/>
      <c r="DO19" s="425"/>
      <c r="DP19" s="425"/>
      <c r="DQ19" s="425"/>
      <c r="DR19" s="425"/>
      <c r="DS19" s="425"/>
      <c r="DT19" s="425"/>
      <c r="DU19" s="425"/>
      <c r="DV19" s="425"/>
      <c r="DW19" s="425"/>
      <c r="DX19" s="425"/>
      <c r="DY19" s="425"/>
      <c r="DZ19" s="425"/>
      <c r="EA19" s="425"/>
      <c r="EB19" s="425"/>
      <c r="EC19" s="425"/>
      <c r="ED19" s="425"/>
      <c r="EE19" s="425"/>
    </row>
    <row r="20" spans="1:135" ht="4.5" customHeight="1">
      <c r="A20" s="188"/>
      <c r="B20" s="188"/>
      <c r="C20" s="426" t="s">
        <v>184</v>
      </c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6" t="s">
        <v>145</v>
      </c>
      <c r="AS20" s="426"/>
      <c r="AT20" s="426"/>
      <c r="AU20" s="426"/>
      <c r="AV20" s="426"/>
      <c r="AW20" s="426"/>
      <c r="AX20" s="426"/>
      <c r="AY20" s="426"/>
      <c r="AZ20" s="426"/>
      <c r="BA20" s="426"/>
      <c r="BB20" s="426"/>
      <c r="BC20" s="426"/>
      <c r="BD20" s="426"/>
      <c r="BE20" s="426"/>
      <c r="BF20" s="426"/>
      <c r="BG20" s="426"/>
      <c r="BH20" s="426"/>
      <c r="BI20" s="426"/>
      <c r="BJ20" s="426"/>
      <c r="BK20" s="426"/>
      <c r="BL20" s="426"/>
      <c r="BM20" s="426"/>
      <c r="BN20" s="426"/>
      <c r="BO20" s="426"/>
      <c r="BP20" s="426"/>
      <c r="BQ20" s="426"/>
      <c r="BR20" s="426"/>
      <c r="BS20" s="427"/>
      <c r="BT20" s="427"/>
      <c r="BU20" s="427"/>
      <c r="BV20" s="427"/>
      <c r="BW20" s="427"/>
      <c r="BX20" s="427"/>
      <c r="BY20" s="427"/>
      <c r="BZ20" s="427"/>
      <c r="CA20" s="427"/>
      <c r="CB20" s="427"/>
      <c r="CC20" s="427"/>
      <c r="CD20" s="427"/>
      <c r="CE20" s="427"/>
      <c r="CF20" s="427"/>
      <c r="CG20" s="427"/>
      <c r="CH20" s="427"/>
      <c r="CI20" s="427"/>
      <c r="CJ20" s="427"/>
      <c r="CK20" s="427"/>
      <c r="CL20" s="427"/>
      <c r="CM20" s="427"/>
      <c r="CN20" s="427"/>
      <c r="CO20" s="426"/>
      <c r="CP20" s="426"/>
      <c r="CQ20" s="426"/>
      <c r="CR20" s="426"/>
      <c r="CS20" s="426"/>
      <c r="CT20" s="426"/>
      <c r="CU20" s="426"/>
      <c r="CV20" s="426"/>
      <c r="CW20" s="426"/>
      <c r="CX20" s="426"/>
      <c r="CY20" s="426"/>
      <c r="CZ20" s="426"/>
      <c r="DA20" s="426"/>
      <c r="DB20" s="426"/>
      <c r="DC20" s="426" t="s">
        <v>205</v>
      </c>
      <c r="DD20" s="426"/>
      <c r="DE20" s="426"/>
      <c r="DF20" s="426"/>
      <c r="DG20" s="426"/>
      <c r="DH20" s="426"/>
      <c r="DI20" s="426"/>
      <c r="DJ20" s="425"/>
      <c r="DK20" s="425"/>
      <c r="DL20" s="425"/>
      <c r="DM20" s="425"/>
      <c r="DN20" s="425"/>
      <c r="DO20" s="425"/>
      <c r="DP20" s="425"/>
      <c r="DQ20" s="425"/>
      <c r="DR20" s="425"/>
      <c r="DS20" s="425"/>
      <c r="DT20" s="425"/>
      <c r="DU20" s="425"/>
      <c r="DV20" s="425"/>
      <c r="DW20" s="425"/>
      <c r="DX20" s="425"/>
      <c r="DY20" s="425"/>
      <c r="DZ20" s="425"/>
      <c r="EA20" s="425"/>
      <c r="EB20" s="425"/>
      <c r="EC20" s="425"/>
      <c r="ED20" s="425"/>
      <c r="EE20" s="425"/>
    </row>
    <row r="21" spans="1:135" ht="4.5" customHeight="1">
      <c r="A21" s="188"/>
      <c r="B21" s="188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  <c r="AN21" s="427"/>
      <c r="AO21" s="427"/>
      <c r="AP21" s="427"/>
      <c r="AQ21" s="427"/>
      <c r="AR21" s="426"/>
      <c r="AS21" s="426"/>
      <c r="AT21" s="426"/>
      <c r="AU21" s="426"/>
      <c r="AV21" s="426"/>
      <c r="AW21" s="426"/>
      <c r="AX21" s="426"/>
      <c r="AY21" s="426"/>
      <c r="AZ21" s="426"/>
      <c r="BA21" s="426"/>
      <c r="BB21" s="426"/>
      <c r="BC21" s="426"/>
      <c r="BD21" s="426"/>
      <c r="BE21" s="426"/>
      <c r="BF21" s="426"/>
      <c r="BG21" s="426"/>
      <c r="BH21" s="426"/>
      <c r="BI21" s="426"/>
      <c r="BJ21" s="426"/>
      <c r="BK21" s="426"/>
      <c r="BL21" s="426"/>
      <c r="BM21" s="426"/>
      <c r="BN21" s="426"/>
      <c r="BO21" s="426"/>
      <c r="BP21" s="426"/>
      <c r="BQ21" s="426"/>
      <c r="BR21" s="426"/>
      <c r="BS21" s="427"/>
      <c r="BT21" s="427"/>
      <c r="BU21" s="427"/>
      <c r="BV21" s="427"/>
      <c r="BW21" s="427"/>
      <c r="BX21" s="427"/>
      <c r="BY21" s="427"/>
      <c r="BZ21" s="427"/>
      <c r="CA21" s="427"/>
      <c r="CB21" s="427"/>
      <c r="CC21" s="427"/>
      <c r="CD21" s="427"/>
      <c r="CE21" s="427"/>
      <c r="CF21" s="427"/>
      <c r="CG21" s="427"/>
      <c r="CH21" s="427"/>
      <c r="CI21" s="427"/>
      <c r="CJ21" s="427"/>
      <c r="CK21" s="427"/>
      <c r="CL21" s="427"/>
      <c r="CM21" s="427"/>
      <c r="CN21" s="427"/>
      <c r="CO21" s="426"/>
      <c r="CP21" s="426"/>
      <c r="CQ21" s="426"/>
      <c r="CR21" s="426"/>
      <c r="CS21" s="426"/>
      <c r="CT21" s="426"/>
      <c r="CU21" s="426"/>
      <c r="CV21" s="426"/>
      <c r="CW21" s="426"/>
      <c r="CX21" s="426"/>
      <c r="CY21" s="426"/>
      <c r="CZ21" s="426"/>
      <c r="DA21" s="426"/>
      <c r="DB21" s="426"/>
      <c r="DC21" s="426"/>
      <c r="DD21" s="426"/>
      <c r="DE21" s="426"/>
      <c r="DF21" s="426"/>
      <c r="DG21" s="426"/>
      <c r="DH21" s="426"/>
      <c r="DI21" s="426"/>
      <c r="DJ21" s="425"/>
      <c r="DK21" s="425"/>
      <c r="DL21" s="425"/>
      <c r="DM21" s="425"/>
      <c r="DN21" s="425"/>
      <c r="DO21" s="425"/>
      <c r="DP21" s="425"/>
      <c r="DQ21" s="425"/>
      <c r="DR21" s="425"/>
      <c r="DS21" s="425"/>
      <c r="DT21" s="425"/>
      <c r="DU21" s="425"/>
      <c r="DV21" s="425"/>
      <c r="DW21" s="425"/>
      <c r="DX21" s="425"/>
      <c r="DY21" s="425"/>
      <c r="DZ21" s="425"/>
      <c r="EA21" s="425"/>
      <c r="EB21" s="425"/>
      <c r="EC21" s="425"/>
      <c r="ED21" s="425"/>
      <c r="EE21" s="425"/>
    </row>
    <row r="22" spans="1:135" ht="4.5" customHeight="1">
      <c r="A22" s="188"/>
      <c r="B22" s="188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  <c r="AN22" s="427"/>
      <c r="AO22" s="427"/>
      <c r="AP22" s="427"/>
      <c r="AQ22" s="427"/>
      <c r="AR22" s="426"/>
      <c r="AS22" s="426"/>
      <c r="AT22" s="426"/>
      <c r="AU22" s="426"/>
      <c r="AV22" s="426"/>
      <c r="AW22" s="426"/>
      <c r="AX22" s="426"/>
      <c r="AY22" s="426"/>
      <c r="AZ22" s="426"/>
      <c r="BA22" s="426"/>
      <c r="BB22" s="426"/>
      <c r="BC22" s="426"/>
      <c r="BD22" s="426"/>
      <c r="BE22" s="426"/>
      <c r="BF22" s="426"/>
      <c r="BG22" s="426"/>
      <c r="BH22" s="426"/>
      <c r="BI22" s="426"/>
      <c r="BJ22" s="426"/>
      <c r="BK22" s="426"/>
      <c r="BL22" s="426"/>
      <c r="BM22" s="426"/>
      <c r="BN22" s="426"/>
      <c r="BO22" s="426"/>
      <c r="BP22" s="426"/>
      <c r="BQ22" s="426"/>
      <c r="BR22" s="426"/>
      <c r="BS22" s="427"/>
      <c r="BT22" s="427"/>
      <c r="BU22" s="427"/>
      <c r="BV22" s="427"/>
      <c r="BW22" s="427"/>
      <c r="BX22" s="427"/>
      <c r="BY22" s="427"/>
      <c r="BZ22" s="427"/>
      <c r="CA22" s="427"/>
      <c r="CB22" s="427"/>
      <c r="CC22" s="427"/>
      <c r="CD22" s="427"/>
      <c r="CE22" s="427"/>
      <c r="CF22" s="427"/>
      <c r="CG22" s="427"/>
      <c r="CH22" s="427"/>
      <c r="CI22" s="427"/>
      <c r="CJ22" s="427"/>
      <c r="CK22" s="427"/>
      <c r="CL22" s="427"/>
      <c r="CM22" s="427"/>
      <c r="CN22" s="427"/>
      <c r="CO22" s="426"/>
      <c r="CP22" s="426"/>
      <c r="CQ22" s="426"/>
      <c r="CR22" s="426"/>
      <c r="CS22" s="426"/>
      <c r="CT22" s="426"/>
      <c r="CU22" s="426"/>
      <c r="CV22" s="426"/>
      <c r="CW22" s="426"/>
      <c r="CX22" s="426"/>
      <c r="CY22" s="426"/>
      <c r="CZ22" s="426"/>
      <c r="DA22" s="426"/>
      <c r="DB22" s="426"/>
      <c r="DC22" s="426"/>
      <c r="DD22" s="426"/>
      <c r="DE22" s="426"/>
      <c r="DF22" s="426"/>
      <c r="DG22" s="426"/>
      <c r="DH22" s="426"/>
      <c r="DI22" s="426"/>
      <c r="DJ22" s="425"/>
      <c r="DK22" s="425"/>
      <c r="DL22" s="425"/>
      <c r="DM22" s="425"/>
      <c r="DN22" s="425"/>
      <c r="DO22" s="425"/>
      <c r="DP22" s="425"/>
      <c r="DQ22" s="425"/>
      <c r="DR22" s="425"/>
      <c r="DS22" s="425"/>
      <c r="DT22" s="425"/>
      <c r="DU22" s="425"/>
      <c r="DV22" s="425"/>
      <c r="DW22" s="425"/>
      <c r="DX22" s="425"/>
      <c r="DY22" s="425"/>
      <c r="DZ22" s="425"/>
      <c r="EA22" s="425"/>
      <c r="EB22" s="425"/>
      <c r="EC22" s="425"/>
      <c r="ED22" s="425"/>
      <c r="EE22" s="425"/>
    </row>
    <row r="23" spans="1:135" ht="4.5" customHeight="1">
      <c r="A23" s="188"/>
      <c r="B23" s="188"/>
      <c r="C23" s="426" t="s">
        <v>304</v>
      </c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7"/>
      <c r="AO23" s="427"/>
      <c r="AP23" s="427"/>
      <c r="AQ23" s="427"/>
      <c r="AR23" s="426" t="s">
        <v>150</v>
      </c>
      <c r="AS23" s="426"/>
      <c r="AT23" s="426"/>
      <c r="AU23" s="426"/>
      <c r="AV23" s="426"/>
      <c r="AW23" s="426"/>
      <c r="AX23" s="426"/>
      <c r="AY23" s="426"/>
      <c r="AZ23" s="426"/>
      <c r="BA23" s="426"/>
      <c r="BB23" s="426"/>
      <c r="BC23" s="426"/>
      <c r="BD23" s="426"/>
      <c r="BE23" s="426"/>
      <c r="BF23" s="426"/>
      <c r="BG23" s="426"/>
      <c r="BH23" s="426"/>
      <c r="BI23" s="426" t="s">
        <v>188</v>
      </c>
      <c r="BJ23" s="426"/>
      <c r="BK23" s="426"/>
      <c r="BL23" s="426"/>
      <c r="BM23" s="426"/>
      <c r="BN23" s="426"/>
      <c r="BO23" s="426"/>
      <c r="BP23" s="426"/>
      <c r="BQ23" s="426"/>
      <c r="BR23" s="426"/>
      <c r="BS23" s="427"/>
      <c r="BT23" s="427"/>
      <c r="BU23" s="427"/>
      <c r="BV23" s="427"/>
      <c r="BW23" s="427"/>
      <c r="BX23" s="427"/>
      <c r="BY23" s="427"/>
      <c r="BZ23" s="427"/>
      <c r="CA23" s="427"/>
      <c r="CB23" s="427"/>
      <c r="CC23" s="427"/>
      <c r="CD23" s="427"/>
      <c r="CE23" s="427"/>
      <c r="CF23" s="427"/>
      <c r="CG23" s="427"/>
      <c r="CH23" s="427"/>
      <c r="CI23" s="427"/>
      <c r="CJ23" s="427"/>
      <c r="CK23" s="427"/>
      <c r="CL23" s="427"/>
      <c r="CM23" s="427"/>
      <c r="CN23" s="427"/>
      <c r="CO23" s="426" t="s">
        <v>306</v>
      </c>
      <c r="CP23" s="426"/>
      <c r="CQ23" s="426"/>
      <c r="CR23" s="426"/>
      <c r="CS23" s="426"/>
      <c r="CT23" s="426"/>
      <c r="CU23" s="426"/>
      <c r="CV23" s="426"/>
      <c r="CW23" s="426"/>
      <c r="CX23" s="426"/>
      <c r="CY23" s="426"/>
      <c r="CZ23" s="426"/>
      <c r="DA23" s="426"/>
      <c r="DB23" s="426"/>
      <c r="DC23" s="426"/>
      <c r="DD23" s="426"/>
      <c r="DE23" s="426"/>
      <c r="DF23" s="426"/>
      <c r="DG23" s="426"/>
      <c r="DH23" s="426"/>
      <c r="DI23" s="426"/>
      <c r="DJ23" s="425"/>
      <c r="DK23" s="425"/>
      <c r="DL23" s="425"/>
      <c r="DM23" s="425"/>
      <c r="DN23" s="425"/>
      <c r="DO23" s="425"/>
      <c r="DP23" s="425"/>
      <c r="DQ23" s="425"/>
      <c r="DR23" s="425"/>
      <c r="DS23" s="425"/>
      <c r="DT23" s="425"/>
      <c r="DU23" s="425"/>
      <c r="DV23" s="425"/>
      <c r="DW23" s="425"/>
      <c r="DX23" s="425"/>
      <c r="DY23" s="425"/>
      <c r="DZ23" s="425"/>
      <c r="EA23" s="425"/>
      <c r="EB23" s="425"/>
      <c r="EC23" s="425"/>
      <c r="ED23" s="425"/>
      <c r="EE23" s="425"/>
    </row>
    <row r="24" spans="1:135" ht="4.5" customHeight="1">
      <c r="A24" s="188"/>
      <c r="B24" s="188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6"/>
      <c r="S24" s="426"/>
      <c r="T24" s="426"/>
      <c r="U24" s="426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7"/>
      <c r="AN24" s="427"/>
      <c r="AO24" s="427"/>
      <c r="AP24" s="427"/>
      <c r="AQ24" s="427"/>
      <c r="AR24" s="426"/>
      <c r="AS24" s="426"/>
      <c r="AT24" s="426"/>
      <c r="AU24" s="426"/>
      <c r="AV24" s="426"/>
      <c r="AW24" s="426"/>
      <c r="AX24" s="426"/>
      <c r="AY24" s="426"/>
      <c r="AZ24" s="426"/>
      <c r="BA24" s="426"/>
      <c r="BB24" s="426"/>
      <c r="BC24" s="426"/>
      <c r="BD24" s="426"/>
      <c r="BE24" s="426"/>
      <c r="BF24" s="426"/>
      <c r="BG24" s="426"/>
      <c r="BH24" s="426"/>
      <c r="BI24" s="426"/>
      <c r="BJ24" s="426"/>
      <c r="BK24" s="426"/>
      <c r="BL24" s="426"/>
      <c r="BM24" s="426"/>
      <c r="BN24" s="426"/>
      <c r="BO24" s="426"/>
      <c r="BP24" s="426"/>
      <c r="BQ24" s="426"/>
      <c r="BR24" s="426"/>
      <c r="BS24" s="427"/>
      <c r="BT24" s="427"/>
      <c r="BU24" s="427"/>
      <c r="BV24" s="427"/>
      <c r="BW24" s="427"/>
      <c r="BX24" s="427"/>
      <c r="BY24" s="427"/>
      <c r="BZ24" s="427"/>
      <c r="CA24" s="427"/>
      <c r="CB24" s="427"/>
      <c r="CC24" s="427"/>
      <c r="CD24" s="427"/>
      <c r="CE24" s="427"/>
      <c r="CF24" s="427"/>
      <c r="CG24" s="427"/>
      <c r="CH24" s="427"/>
      <c r="CI24" s="427"/>
      <c r="CJ24" s="427"/>
      <c r="CK24" s="427"/>
      <c r="CL24" s="427"/>
      <c r="CM24" s="427"/>
      <c r="CN24" s="427"/>
      <c r="CO24" s="426"/>
      <c r="CP24" s="426"/>
      <c r="CQ24" s="426"/>
      <c r="CR24" s="426"/>
      <c r="CS24" s="426"/>
      <c r="CT24" s="426"/>
      <c r="CU24" s="426"/>
      <c r="CV24" s="426"/>
      <c r="CW24" s="426"/>
      <c r="CX24" s="426"/>
      <c r="CY24" s="426"/>
      <c r="CZ24" s="426"/>
      <c r="DA24" s="426"/>
      <c r="DB24" s="426"/>
      <c r="DC24" s="426"/>
      <c r="DD24" s="426"/>
      <c r="DE24" s="426"/>
      <c r="DF24" s="426"/>
      <c r="DG24" s="426"/>
      <c r="DH24" s="426"/>
      <c r="DI24" s="426"/>
      <c r="DJ24" s="425"/>
      <c r="DK24" s="425"/>
      <c r="DL24" s="425"/>
      <c r="DM24" s="425"/>
      <c r="DN24" s="425"/>
      <c r="DO24" s="425"/>
      <c r="DP24" s="425"/>
      <c r="DQ24" s="425"/>
      <c r="DR24" s="425"/>
      <c r="DS24" s="425"/>
      <c r="DT24" s="425"/>
      <c r="DU24" s="425"/>
      <c r="DV24" s="425"/>
      <c r="DW24" s="425"/>
      <c r="DX24" s="425"/>
      <c r="DY24" s="425"/>
      <c r="DZ24" s="425"/>
      <c r="EA24" s="425"/>
      <c r="EB24" s="425"/>
      <c r="EC24" s="425"/>
      <c r="ED24" s="425"/>
      <c r="EE24" s="425"/>
    </row>
    <row r="25" spans="1:135" ht="4.5" customHeight="1">
      <c r="A25" s="188"/>
      <c r="B25" s="188"/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427"/>
      <c r="AO25" s="427"/>
      <c r="AP25" s="427"/>
      <c r="AQ25" s="427"/>
      <c r="AR25" s="426"/>
      <c r="AS25" s="426"/>
      <c r="AT25" s="426"/>
      <c r="AU25" s="426"/>
      <c r="AV25" s="426"/>
      <c r="AW25" s="426"/>
      <c r="AX25" s="426"/>
      <c r="AY25" s="426"/>
      <c r="AZ25" s="426"/>
      <c r="BA25" s="426"/>
      <c r="BB25" s="426"/>
      <c r="BC25" s="426"/>
      <c r="BD25" s="426"/>
      <c r="BE25" s="426"/>
      <c r="BF25" s="426"/>
      <c r="BG25" s="426"/>
      <c r="BH25" s="426"/>
      <c r="BI25" s="426"/>
      <c r="BJ25" s="426"/>
      <c r="BK25" s="426"/>
      <c r="BL25" s="426"/>
      <c r="BM25" s="426"/>
      <c r="BN25" s="426"/>
      <c r="BO25" s="426"/>
      <c r="BP25" s="426"/>
      <c r="BQ25" s="426"/>
      <c r="BR25" s="426"/>
      <c r="BS25" s="427"/>
      <c r="BT25" s="427"/>
      <c r="BU25" s="427"/>
      <c r="BV25" s="427"/>
      <c r="BW25" s="427"/>
      <c r="BX25" s="427"/>
      <c r="BY25" s="427"/>
      <c r="BZ25" s="427"/>
      <c r="CA25" s="427"/>
      <c r="CB25" s="427"/>
      <c r="CC25" s="427"/>
      <c r="CD25" s="427"/>
      <c r="CE25" s="427"/>
      <c r="CF25" s="427"/>
      <c r="CG25" s="427"/>
      <c r="CH25" s="427"/>
      <c r="CI25" s="427"/>
      <c r="CJ25" s="427"/>
      <c r="CK25" s="427"/>
      <c r="CL25" s="427"/>
      <c r="CM25" s="427"/>
      <c r="CN25" s="427"/>
      <c r="CO25" s="426"/>
      <c r="CP25" s="426"/>
      <c r="CQ25" s="426"/>
      <c r="CR25" s="426"/>
      <c r="CS25" s="426"/>
      <c r="CT25" s="426"/>
      <c r="CU25" s="426"/>
      <c r="CV25" s="426"/>
      <c r="CW25" s="426"/>
      <c r="CX25" s="426"/>
      <c r="CY25" s="426"/>
      <c r="CZ25" s="426"/>
      <c r="DA25" s="426"/>
      <c r="DB25" s="426"/>
      <c r="DC25" s="426"/>
      <c r="DD25" s="426"/>
      <c r="DE25" s="426"/>
      <c r="DF25" s="426"/>
      <c r="DG25" s="426"/>
      <c r="DH25" s="426"/>
      <c r="DI25" s="426"/>
      <c r="DJ25" s="425"/>
      <c r="DK25" s="425"/>
      <c r="DL25" s="425"/>
      <c r="DM25" s="425"/>
      <c r="DN25" s="425"/>
      <c r="DO25" s="425"/>
      <c r="DP25" s="425"/>
      <c r="DQ25" s="425"/>
      <c r="DR25" s="425"/>
      <c r="DS25" s="425"/>
      <c r="DT25" s="425"/>
      <c r="DU25" s="425"/>
      <c r="DV25" s="425"/>
      <c r="DW25" s="425"/>
      <c r="DX25" s="425"/>
      <c r="DY25" s="425"/>
      <c r="DZ25" s="425"/>
      <c r="EA25" s="425"/>
      <c r="EB25" s="425"/>
      <c r="EC25" s="425"/>
      <c r="ED25" s="425"/>
      <c r="EE25" s="425"/>
    </row>
    <row r="26" spans="1:135" ht="4.5" customHeight="1">
      <c r="A26" s="188"/>
      <c r="B26" s="188"/>
      <c r="C26" s="426" t="s">
        <v>186</v>
      </c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  <c r="AN26" s="427"/>
      <c r="AO26" s="427"/>
      <c r="AP26" s="427"/>
      <c r="AQ26" s="427"/>
      <c r="AR26" s="426"/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6"/>
      <c r="BD26" s="426"/>
      <c r="BE26" s="426"/>
      <c r="BF26" s="426"/>
      <c r="BG26" s="426"/>
      <c r="BH26" s="426"/>
      <c r="BI26" s="426" t="s">
        <v>189</v>
      </c>
      <c r="BJ26" s="426"/>
      <c r="BK26" s="426"/>
      <c r="BL26" s="426"/>
      <c r="BM26" s="426"/>
      <c r="BN26" s="426"/>
      <c r="BO26" s="426"/>
      <c r="BP26" s="426"/>
      <c r="BQ26" s="426"/>
      <c r="BR26" s="426"/>
      <c r="BS26" s="427"/>
      <c r="BT26" s="427"/>
      <c r="BU26" s="427"/>
      <c r="BV26" s="427"/>
      <c r="BW26" s="427"/>
      <c r="BX26" s="427"/>
      <c r="BY26" s="427"/>
      <c r="BZ26" s="427"/>
      <c r="CA26" s="427"/>
      <c r="CB26" s="427"/>
      <c r="CC26" s="427"/>
      <c r="CD26" s="427"/>
      <c r="CE26" s="427"/>
      <c r="CF26" s="427"/>
      <c r="CG26" s="427"/>
      <c r="CH26" s="427"/>
      <c r="CI26" s="427"/>
      <c r="CJ26" s="427"/>
      <c r="CK26" s="427"/>
      <c r="CL26" s="427"/>
      <c r="CM26" s="427"/>
      <c r="CN26" s="427"/>
      <c r="CO26" s="426"/>
      <c r="CP26" s="426"/>
      <c r="CQ26" s="426"/>
      <c r="CR26" s="426"/>
      <c r="CS26" s="426"/>
      <c r="CT26" s="426"/>
      <c r="CU26" s="426"/>
      <c r="CV26" s="426"/>
      <c r="CW26" s="426"/>
      <c r="CX26" s="426"/>
      <c r="CY26" s="426"/>
      <c r="CZ26" s="426"/>
      <c r="DA26" s="426"/>
      <c r="DB26" s="426"/>
      <c r="DC26" s="426"/>
      <c r="DD26" s="426"/>
      <c r="DE26" s="426"/>
      <c r="DF26" s="426"/>
      <c r="DG26" s="426"/>
      <c r="DH26" s="426"/>
      <c r="DI26" s="426"/>
      <c r="DJ26" s="425"/>
      <c r="DK26" s="425"/>
      <c r="DL26" s="425"/>
      <c r="DM26" s="425"/>
      <c r="DN26" s="425"/>
      <c r="DO26" s="425"/>
      <c r="DP26" s="425"/>
      <c r="DQ26" s="425"/>
      <c r="DR26" s="425"/>
      <c r="DS26" s="425"/>
      <c r="DT26" s="425"/>
      <c r="DU26" s="425"/>
      <c r="DV26" s="425"/>
      <c r="DW26" s="425"/>
      <c r="DX26" s="425"/>
      <c r="DY26" s="425"/>
      <c r="DZ26" s="425"/>
      <c r="EA26" s="425"/>
      <c r="EB26" s="425"/>
      <c r="EC26" s="425"/>
      <c r="ED26" s="425"/>
      <c r="EE26" s="425"/>
    </row>
    <row r="27" spans="1:135" ht="4.5" customHeight="1">
      <c r="A27" s="188"/>
      <c r="B27" s="188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427"/>
      <c r="AP27" s="427"/>
      <c r="AQ27" s="427"/>
      <c r="AR27" s="426"/>
      <c r="AS27" s="426"/>
      <c r="AT27" s="426"/>
      <c r="AU27" s="426"/>
      <c r="AV27" s="426"/>
      <c r="AW27" s="426"/>
      <c r="AX27" s="426"/>
      <c r="AY27" s="426"/>
      <c r="AZ27" s="426"/>
      <c r="BA27" s="426"/>
      <c r="BB27" s="426"/>
      <c r="BC27" s="426"/>
      <c r="BD27" s="426"/>
      <c r="BE27" s="426"/>
      <c r="BF27" s="426"/>
      <c r="BG27" s="426"/>
      <c r="BH27" s="426"/>
      <c r="BI27" s="426"/>
      <c r="BJ27" s="426"/>
      <c r="BK27" s="426"/>
      <c r="BL27" s="426"/>
      <c r="BM27" s="426"/>
      <c r="BN27" s="426"/>
      <c r="BO27" s="426"/>
      <c r="BP27" s="426"/>
      <c r="BQ27" s="426"/>
      <c r="BR27" s="426"/>
      <c r="BS27" s="427"/>
      <c r="BT27" s="427"/>
      <c r="BU27" s="427"/>
      <c r="BV27" s="427"/>
      <c r="BW27" s="427"/>
      <c r="BX27" s="427"/>
      <c r="BY27" s="427"/>
      <c r="BZ27" s="427"/>
      <c r="CA27" s="427"/>
      <c r="CB27" s="427"/>
      <c r="CC27" s="427"/>
      <c r="CD27" s="427"/>
      <c r="CE27" s="427"/>
      <c r="CF27" s="427"/>
      <c r="CG27" s="427"/>
      <c r="CH27" s="427"/>
      <c r="CI27" s="427"/>
      <c r="CJ27" s="427"/>
      <c r="CK27" s="427"/>
      <c r="CL27" s="427"/>
      <c r="CM27" s="427"/>
      <c r="CN27" s="427"/>
      <c r="CO27" s="426"/>
      <c r="CP27" s="426"/>
      <c r="CQ27" s="426"/>
      <c r="CR27" s="426"/>
      <c r="CS27" s="426"/>
      <c r="CT27" s="426"/>
      <c r="CU27" s="426"/>
      <c r="CV27" s="426"/>
      <c r="CW27" s="426"/>
      <c r="CX27" s="426"/>
      <c r="CY27" s="426"/>
      <c r="CZ27" s="426"/>
      <c r="DA27" s="426"/>
      <c r="DB27" s="426"/>
      <c r="DC27" s="426"/>
      <c r="DD27" s="426"/>
      <c r="DE27" s="426"/>
      <c r="DF27" s="426"/>
      <c r="DG27" s="426"/>
      <c r="DH27" s="426"/>
      <c r="DI27" s="426"/>
      <c r="DJ27" s="425"/>
      <c r="DK27" s="425"/>
      <c r="DL27" s="425"/>
      <c r="DM27" s="425"/>
      <c r="DN27" s="425"/>
      <c r="DO27" s="425"/>
      <c r="DP27" s="425"/>
      <c r="DQ27" s="425"/>
      <c r="DR27" s="425"/>
      <c r="DS27" s="425"/>
      <c r="DT27" s="425"/>
      <c r="DU27" s="425"/>
      <c r="DV27" s="425"/>
      <c r="DW27" s="425"/>
      <c r="DX27" s="425"/>
      <c r="DY27" s="425"/>
      <c r="DZ27" s="425"/>
      <c r="EA27" s="425"/>
      <c r="EB27" s="425"/>
      <c r="EC27" s="425"/>
      <c r="ED27" s="425"/>
      <c r="EE27" s="425"/>
    </row>
    <row r="28" spans="1:135" ht="4.5" customHeight="1">
      <c r="A28" s="188"/>
      <c r="B28" s="188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6"/>
      <c r="AS28" s="426"/>
      <c r="AT28" s="426"/>
      <c r="AU28" s="426"/>
      <c r="AV28" s="426"/>
      <c r="AW28" s="426"/>
      <c r="AX28" s="426"/>
      <c r="AY28" s="426"/>
      <c r="AZ28" s="426"/>
      <c r="BA28" s="426"/>
      <c r="BB28" s="426"/>
      <c r="BC28" s="426"/>
      <c r="BD28" s="426"/>
      <c r="BE28" s="426"/>
      <c r="BF28" s="426"/>
      <c r="BG28" s="426"/>
      <c r="BH28" s="426"/>
      <c r="BI28" s="426"/>
      <c r="BJ28" s="426"/>
      <c r="BK28" s="426"/>
      <c r="BL28" s="426"/>
      <c r="BM28" s="426"/>
      <c r="BN28" s="426"/>
      <c r="BO28" s="426"/>
      <c r="BP28" s="426"/>
      <c r="BQ28" s="426"/>
      <c r="BR28" s="426"/>
      <c r="BS28" s="427"/>
      <c r="BT28" s="427"/>
      <c r="BU28" s="427"/>
      <c r="BV28" s="427"/>
      <c r="BW28" s="427"/>
      <c r="BX28" s="427"/>
      <c r="BY28" s="427"/>
      <c r="BZ28" s="427"/>
      <c r="CA28" s="427"/>
      <c r="CB28" s="427"/>
      <c r="CC28" s="427"/>
      <c r="CD28" s="427"/>
      <c r="CE28" s="427"/>
      <c r="CF28" s="427"/>
      <c r="CG28" s="427"/>
      <c r="CH28" s="427"/>
      <c r="CI28" s="427"/>
      <c r="CJ28" s="427"/>
      <c r="CK28" s="427"/>
      <c r="CL28" s="427"/>
      <c r="CM28" s="427"/>
      <c r="CN28" s="427"/>
      <c r="CO28" s="426"/>
      <c r="CP28" s="426"/>
      <c r="CQ28" s="426"/>
      <c r="CR28" s="426"/>
      <c r="CS28" s="426"/>
      <c r="CT28" s="426"/>
      <c r="CU28" s="426"/>
      <c r="CV28" s="426"/>
      <c r="CW28" s="426"/>
      <c r="CX28" s="426"/>
      <c r="CY28" s="426"/>
      <c r="CZ28" s="426"/>
      <c r="DA28" s="426"/>
      <c r="DB28" s="426"/>
      <c r="DC28" s="426"/>
      <c r="DD28" s="426"/>
      <c r="DE28" s="426"/>
      <c r="DF28" s="426"/>
      <c r="DG28" s="426"/>
      <c r="DH28" s="426"/>
      <c r="DI28" s="426"/>
      <c r="DJ28" s="425"/>
      <c r="DK28" s="425"/>
      <c r="DL28" s="425"/>
      <c r="DM28" s="425"/>
      <c r="DN28" s="425"/>
      <c r="DO28" s="425"/>
      <c r="DP28" s="425"/>
      <c r="DQ28" s="425"/>
      <c r="DR28" s="425"/>
      <c r="DS28" s="425"/>
      <c r="DT28" s="425"/>
      <c r="DU28" s="425"/>
      <c r="DV28" s="425"/>
      <c r="DW28" s="425"/>
      <c r="DX28" s="425"/>
      <c r="DY28" s="425"/>
      <c r="DZ28" s="425"/>
      <c r="EA28" s="425"/>
      <c r="EB28" s="425"/>
      <c r="EC28" s="425"/>
      <c r="ED28" s="425"/>
      <c r="EE28" s="425"/>
    </row>
    <row r="29" spans="1:135" ht="4.5" customHeight="1">
      <c r="A29" s="188"/>
      <c r="B29" s="188"/>
      <c r="C29" s="426" t="s">
        <v>187</v>
      </c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6" t="s">
        <v>190</v>
      </c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6"/>
      <c r="BG29" s="426"/>
      <c r="BH29" s="426"/>
      <c r="BI29" s="426" t="s">
        <v>143</v>
      </c>
      <c r="BJ29" s="426"/>
      <c r="BK29" s="426"/>
      <c r="BL29" s="426"/>
      <c r="BM29" s="426"/>
      <c r="BN29" s="426"/>
      <c r="BO29" s="426"/>
      <c r="BP29" s="426"/>
      <c r="BQ29" s="426"/>
      <c r="BR29" s="426"/>
      <c r="BS29" s="427"/>
      <c r="BT29" s="427"/>
      <c r="BU29" s="427"/>
      <c r="BV29" s="427"/>
      <c r="BW29" s="427"/>
      <c r="BX29" s="427"/>
      <c r="BY29" s="427"/>
      <c r="BZ29" s="427"/>
      <c r="CA29" s="427"/>
      <c r="CB29" s="427"/>
      <c r="CC29" s="427"/>
      <c r="CD29" s="427"/>
      <c r="CE29" s="427"/>
      <c r="CF29" s="427"/>
      <c r="CG29" s="427"/>
      <c r="CH29" s="427"/>
      <c r="CI29" s="427"/>
      <c r="CJ29" s="427"/>
      <c r="CK29" s="427"/>
      <c r="CL29" s="427"/>
      <c r="CM29" s="427"/>
      <c r="CN29" s="427"/>
      <c r="CO29" s="426" t="s">
        <v>307</v>
      </c>
      <c r="CP29" s="426"/>
      <c r="CQ29" s="426"/>
      <c r="CR29" s="426"/>
      <c r="CS29" s="426"/>
      <c r="CT29" s="426"/>
      <c r="CU29" s="426"/>
      <c r="CV29" s="426"/>
      <c r="CW29" s="426"/>
      <c r="CX29" s="426"/>
      <c r="CY29" s="426"/>
      <c r="CZ29" s="426"/>
      <c r="DA29" s="426"/>
      <c r="DB29" s="426"/>
      <c r="DC29" s="426"/>
      <c r="DD29" s="426"/>
      <c r="DE29" s="426"/>
      <c r="DF29" s="426"/>
      <c r="DG29" s="426"/>
      <c r="DH29" s="426"/>
      <c r="DI29" s="426"/>
      <c r="DJ29" s="425"/>
      <c r="DK29" s="425"/>
      <c r="DL29" s="425"/>
      <c r="DM29" s="425"/>
      <c r="DN29" s="425"/>
      <c r="DO29" s="425"/>
      <c r="DP29" s="425"/>
      <c r="DQ29" s="425"/>
      <c r="DR29" s="425"/>
      <c r="DS29" s="425"/>
      <c r="DT29" s="425"/>
      <c r="DU29" s="425"/>
      <c r="DV29" s="425"/>
      <c r="DW29" s="425"/>
      <c r="DX29" s="425"/>
      <c r="DY29" s="425"/>
      <c r="DZ29" s="425"/>
      <c r="EA29" s="425"/>
      <c r="EB29" s="425"/>
      <c r="EC29" s="425"/>
      <c r="ED29" s="425"/>
      <c r="EE29" s="425"/>
    </row>
    <row r="30" spans="1:135" ht="4.5" customHeight="1">
      <c r="A30" s="188"/>
      <c r="B30" s="188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7"/>
      <c r="AO30" s="427"/>
      <c r="AP30" s="427"/>
      <c r="AQ30" s="427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6"/>
      <c r="BE30" s="426"/>
      <c r="BF30" s="426"/>
      <c r="BG30" s="426"/>
      <c r="BH30" s="426"/>
      <c r="BI30" s="426"/>
      <c r="BJ30" s="426"/>
      <c r="BK30" s="426"/>
      <c r="BL30" s="426"/>
      <c r="BM30" s="426"/>
      <c r="BN30" s="426"/>
      <c r="BO30" s="426"/>
      <c r="BP30" s="426"/>
      <c r="BQ30" s="426"/>
      <c r="BR30" s="426"/>
      <c r="BS30" s="427"/>
      <c r="BT30" s="427"/>
      <c r="BU30" s="427"/>
      <c r="BV30" s="427"/>
      <c r="BW30" s="427"/>
      <c r="BX30" s="427"/>
      <c r="BY30" s="427"/>
      <c r="BZ30" s="427"/>
      <c r="CA30" s="427"/>
      <c r="CB30" s="427"/>
      <c r="CC30" s="427"/>
      <c r="CD30" s="427"/>
      <c r="CE30" s="427"/>
      <c r="CF30" s="427"/>
      <c r="CG30" s="427"/>
      <c r="CH30" s="427"/>
      <c r="CI30" s="427"/>
      <c r="CJ30" s="427"/>
      <c r="CK30" s="427"/>
      <c r="CL30" s="427"/>
      <c r="CM30" s="427"/>
      <c r="CN30" s="427"/>
      <c r="CO30" s="426"/>
      <c r="CP30" s="426"/>
      <c r="CQ30" s="426"/>
      <c r="CR30" s="426"/>
      <c r="CS30" s="426"/>
      <c r="CT30" s="426"/>
      <c r="CU30" s="426"/>
      <c r="CV30" s="426"/>
      <c r="CW30" s="426"/>
      <c r="CX30" s="426"/>
      <c r="CY30" s="426"/>
      <c r="CZ30" s="426"/>
      <c r="DA30" s="426"/>
      <c r="DB30" s="426"/>
      <c r="DC30" s="426"/>
      <c r="DD30" s="426"/>
      <c r="DE30" s="426"/>
      <c r="DF30" s="426"/>
      <c r="DG30" s="426"/>
      <c r="DH30" s="426"/>
      <c r="DI30" s="426"/>
      <c r="DJ30" s="425"/>
      <c r="DK30" s="425"/>
      <c r="DL30" s="425"/>
      <c r="DM30" s="425"/>
      <c r="DN30" s="425"/>
      <c r="DO30" s="425"/>
      <c r="DP30" s="425"/>
      <c r="DQ30" s="425"/>
      <c r="DR30" s="425"/>
      <c r="DS30" s="425"/>
      <c r="DT30" s="425"/>
      <c r="DU30" s="425"/>
      <c r="DV30" s="425"/>
      <c r="DW30" s="425"/>
      <c r="DX30" s="425"/>
      <c r="DY30" s="425"/>
      <c r="DZ30" s="425"/>
      <c r="EA30" s="425"/>
      <c r="EB30" s="425"/>
      <c r="EC30" s="425"/>
      <c r="ED30" s="425"/>
      <c r="EE30" s="425"/>
    </row>
    <row r="31" spans="1:135" ht="4.5" customHeight="1">
      <c r="A31" s="188"/>
      <c r="B31" s="188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7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427"/>
      <c r="AO31" s="427"/>
      <c r="AP31" s="427"/>
      <c r="AQ31" s="427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426"/>
      <c r="BP31" s="426"/>
      <c r="BQ31" s="426"/>
      <c r="BR31" s="426"/>
      <c r="BS31" s="427"/>
      <c r="BT31" s="427"/>
      <c r="BU31" s="427"/>
      <c r="BV31" s="427"/>
      <c r="BW31" s="427"/>
      <c r="BX31" s="427"/>
      <c r="BY31" s="427"/>
      <c r="BZ31" s="427"/>
      <c r="CA31" s="427"/>
      <c r="CB31" s="427"/>
      <c r="CC31" s="427"/>
      <c r="CD31" s="427"/>
      <c r="CE31" s="427"/>
      <c r="CF31" s="427"/>
      <c r="CG31" s="427"/>
      <c r="CH31" s="427"/>
      <c r="CI31" s="427"/>
      <c r="CJ31" s="427"/>
      <c r="CK31" s="427"/>
      <c r="CL31" s="427"/>
      <c r="CM31" s="427"/>
      <c r="CN31" s="427"/>
      <c r="CO31" s="426"/>
      <c r="CP31" s="426"/>
      <c r="CQ31" s="426"/>
      <c r="CR31" s="426"/>
      <c r="CS31" s="426"/>
      <c r="CT31" s="426"/>
      <c r="CU31" s="426"/>
      <c r="CV31" s="426"/>
      <c r="CW31" s="426"/>
      <c r="CX31" s="426"/>
      <c r="CY31" s="426"/>
      <c r="CZ31" s="426"/>
      <c r="DA31" s="426"/>
      <c r="DB31" s="426"/>
      <c r="DC31" s="426"/>
      <c r="DD31" s="426"/>
      <c r="DE31" s="426"/>
      <c r="DF31" s="426"/>
      <c r="DG31" s="426"/>
      <c r="DH31" s="426"/>
      <c r="DI31" s="426"/>
      <c r="DJ31" s="425"/>
      <c r="DK31" s="425"/>
      <c r="DL31" s="425"/>
      <c r="DM31" s="425"/>
      <c r="DN31" s="425"/>
      <c r="DO31" s="425"/>
      <c r="DP31" s="425"/>
      <c r="DQ31" s="425"/>
      <c r="DR31" s="425"/>
      <c r="DS31" s="425"/>
      <c r="DT31" s="425"/>
      <c r="DU31" s="425"/>
      <c r="DV31" s="425"/>
      <c r="DW31" s="425"/>
      <c r="DX31" s="425"/>
      <c r="DY31" s="425"/>
      <c r="DZ31" s="425"/>
      <c r="EA31" s="425"/>
      <c r="EB31" s="425"/>
      <c r="EC31" s="425"/>
      <c r="ED31" s="425"/>
      <c r="EE31" s="425"/>
    </row>
    <row r="32" spans="1:135" ht="4.5" customHeight="1">
      <c r="A32" s="188"/>
      <c r="B32" s="188"/>
      <c r="C32" s="426" t="s">
        <v>141</v>
      </c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7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7"/>
      <c r="AL32" s="427"/>
      <c r="AM32" s="427"/>
      <c r="AN32" s="427"/>
      <c r="AO32" s="427"/>
      <c r="AP32" s="427"/>
      <c r="AQ32" s="427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6"/>
      <c r="BE32" s="426"/>
      <c r="BF32" s="426"/>
      <c r="BG32" s="426"/>
      <c r="BH32" s="426"/>
      <c r="BI32" s="426" t="s">
        <v>144</v>
      </c>
      <c r="BJ32" s="426"/>
      <c r="BK32" s="426"/>
      <c r="BL32" s="426"/>
      <c r="BM32" s="426"/>
      <c r="BN32" s="426"/>
      <c r="BO32" s="426"/>
      <c r="BP32" s="426"/>
      <c r="BQ32" s="426"/>
      <c r="BR32" s="426"/>
      <c r="BS32" s="427"/>
      <c r="BT32" s="427"/>
      <c r="BU32" s="427"/>
      <c r="BV32" s="427"/>
      <c r="BW32" s="427"/>
      <c r="BX32" s="427"/>
      <c r="BY32" s="427"/>
      <c r="BZ32" s="427"/>
      <c r="CA32" s="427"/>
      <c r="CB32" s="427"/>
      <c r="CC32" s="427"/>
      <c r="CD32" s="427"/>
      <c r="CE32" s="427"/>
      <c r="CF32" s="427"/>
      <c r="CG32" s="427"/>
      <c r="CH32" s="427"/>
      <c r="CI32" s="427"/>
      <c r="CJ32" s="427"/>
      <c r="CK32" s="427"/>
      <c r="CL32" s="427"/>
      <c r="CM32" s="427"/>
      <c r="CN32" s="427"/>
      <c r="CO32" s="426" t="s">
        <v>308</v>
      </c>
      <c r="CP32" s="426"/>
      <c r="CQ32" s="426"/>
      <c r="CR32" s="426"/>
      <c r="CS32" s="426"/>
      <c r="CT32" s="426"/>
      <c r="CU32" s="426"/>
      <c r="CV32" s="426"/>
      <c r="CW32" s="426"/>
      <c r="CX32" s="426"/>
      <c r="CY32" s="426"/>
      <c r="CZ32" s="426"/>
      <c r="DA32" s="426"/>
      <c r="DB32" s="426"/>
      <c r="DC32" s="426"/>
      <c r="DD32" s="426"/>
      <c r="DE32" s="426"/>
      <c r="DF32" s="426"/>
      <c r="DG32" s="426"/>
      <c r="DH32" s="426"/>
      <c r="DI32" s="426"/>
      <c r="DJ32" s="425"/>
      <c r="DK32" s="425"/>
      <c r="DL32" s="425"/>
      <c r="DM32" s="425"/>
      <c r="DN32" s="425"/>
      <c r="DO32" s="425"/>
      <c r="DP32" s="425"/>
      <c r="DQ32" s="425"/>
      <c r="DR32" s="425"/>
      <c r="DS32" s="425"/>
      <c r="DT32" s="425"/>
      <c r="DU32" s="425"/>
      <c r="DV32" s="425"/>
      <c r="DW32" s="425"/>
      <c r="DX32" s="425"/>
      <c r="DY32" s="425"/>
      <c r="DZ32" s="425"/>
      <c r="EA32" s="425"/>
      <c r="EB32" s="425"/>
      <c r="EC32" s="425"/>
      <c r="ED32" s="425"/>
      <c r="EE32" s="425"/>
    </row>
    <row r="33" spans="1:135" ht="4.5" customHeight="1">
      <c r="A33" s="188"/>
      <c r="B33" s="188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  <c r="AH33" s="427"/>
      <c r="AI33" s="427"/>
      <c r="AJ33" s="427"/>
      <c r="AK33" s="427"/>
      <c r="AL33" s="427"/>
      <c r="AM33" s="427"/>
      <c r="AN33" s="427"/>
      <c r="AO33" s="427"/>
      <c r="AP33" s="427"/>
      <c r="AQ33" s="427"/>
      <c r="AR33" s="426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426"/>
      <c r="BE33" s="426"/>
      <c r="BF33" s="426"/>
      <c r="BG33" s="426"/>
      <c r="BH33" s="426"/>
      <c r="BI33" s="426"/>
      <c r="BJ33" s="426"/>
      <c r="BK33" s="426"/>
      <c r="BL33" s="426"/>
      <c r="BM33" s="426"/>
      <c r="BN33" s="426"/>
      <c r="BO33" s="426"/>
      <c r="BP33" s="426"/>
      <c r="BQ33" s="426"/>
      <c r="BR33" s="426"/>
      <c r="BS33" s="427"/>
      <c r="BT33" s="427"/>
      <c r="BU33" s="427"/>
      <c r="BV33" s="427"/>
      <c r="BW33" s="427"/>
      <c r="BX33" s="427"/>
      <c r="BY33" s="427"/>
      <c r="BZ33" s="427"/>
      <c r="CA33" s="427"/>
      <c r="CB33" s="427"/>
      <c r="CC33" s="427"/>
      <c r="CD33" s="427"/>
      <c r="CE33" s="427"/>
      <c r="CF33" s="427"/>
      <c r="CG33" s="427"/>
      <c r="CH33" s="427"/>
      <c r="CI33" s="427"/>
      <c r="CJ33" s="427"/>
      <c r="CK33" s="427"/>
      <c r="CL33" s="427"/>
      <c r="CM33" s="427"/>
      <c r="CN33" s="427"/>
      <c r="CO33" s="426"/>
      <c r="CP33" s="426"/>
      <c r="CQ33" s="426"/>
      <c r="CR33" s="426"/>
      <c r="CS33" s="426"/>
      <c r="CT33" s="426"/>
      <c r="CU33" s="426"/>
      <c r="CV33" s="426"/>
      <c r="CW33" s="426"/>
      <c r="CX33" s="426"/>
      <c r="CY33" s="426"/>
      <c r="CZ33" s="426"/>
      <c r="DA33" s="426"/>
      <c r="DB33" s="426"/>
      <c r="DC33" s="426"/>
      <c r="DD33" s="426"/>
      <c r="DE33" s="426"/>
      <c r="DF33" s="426"/>
      <c r="DG33" s="426"/>
      <c r="DH33" s="426"/>
      <c r="DI33" s="426"/>
      <c r="DJ33" s="425"/>
      <c r="DK33" s="425"/>
      <c r="DL33" s="425"/>
      <c r="DM33" s="425"/>
      <c r="DN33" s="425"/>
      <c r="DO33" s="425"/>
      <c r="DP33" s="425"/>
      <c r="DQ33" s="425"/>
      <c r="DR33" s="425"/>
      <c r="DS33" s="425"/>
      <c r="DT33" s="425"/>
      <c r="DU33" s="425"/>
      <c r="DV33" s="425"/>
      <c r="DW33" s="425"/>
      <c r="DX33" s="425"/>
      <c r="DY33" s="425"/>
      <c r="DZ33" s="425"/>
      <c r="EA33" s="425"/>
      <c r="EB33" s="425"/>
      <c r="EC33" s="425"/>
      <c r="ED33" s="425"/>
      <c r="EE33" s="425"/>
    </row>
    <row r="34" spans="1:135" ht="4.5" customHeight="1">
      <c r="A34" s="188"/>
      <c r="B34" s="188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426"/>
      <c r="S34" s="426"/>
      <c r="T34" s="426"/>
      <c r="U34" s="426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6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426"/>
      <c r="BE34" s="426"/>
      <c r="BF34" s="426"/>
      <c r="BG34" s="426"/>
      <c r="BH34" s="426"/>
      <c r="BI34" s="426"/>
      <c r="BJ34" s="426"/>
      <c r="BK34" s="426"/>
      <c r="BL34" s="426"/>
      <c r="BM34" s="426"/>
      <c r="BN34" s="426"/>
      <c r="BO34" s="426"/>
      <c r="BP34" s="426"/>
      <c r="BQ34" s="426"/>
      <c r="BR34" s="426"/>
      <c r="BS34" s="427"/>
      <c r="BT34" s="427"/>
      <c r="BU34" s="427"/>
      <c r="BV34" s="427"/>
      <c r="BW34" s="427"/>
      <c r="BX34" s="427"/>
      <c r="BY34" s="427"/>
      <c r="BZ34" s="427"/>
      <c r="CA34" s="427"/>
      <c r="CB34" s="427"/>
      <c r="CC34" s="427"/>
      <c r="CD34" s="427"/>
      <c r="CE34" s="427"/>
      <c r="CF34" s="427"/>
      <c r="CG34" s="427"/>
      <c r="CH34" s="427"/>
      <c r="CI34" s="427"/>
      <c r="CJ34" s="427"/>
      <c r="CK34" s="427"/>
      <c r="CL34" s="427"/>
      <c r="CM34" s="427"/>
      <c r="CN34" s="427"/>
      <c r="CO34" s="426"/>
      <c r="CP34" s="426"/>
      <c r="CQ34" s="426"/>
      <c r="CR34" s="426"/>
      <c r="CS34" s="426"/>
      <c r="CT34" s="426"/>
      <c r="CU34" s="426"/>
      <c r="CV34" s="426"/>
      <c r="CW34" s="426"/>
      <c r="CX34" s="426"/>
      <c r="CY34" s="426"/>
      <c r="CZ34" s="426"/>
      <c r="DA34" s="426"/>
      <c r="DB34" s="426"/>
      <c r="DC34" s="426"/>
      <c r="DD34" s="426"/>
      <c r="DE34" s="426"/>
      <c r="DF34" s="426"/>
      <c r="DG34" s="426"/>
      <c r="DH34" s="426"/>
      <c r="DI34" s="426"/>
      <c r="DJ34" s="425"/>
      <c r="DK34" s="425"/>
      <c r="DL34" s="425"/>
      <c r="DM34" s="425"/>
      <c r="DN34" s="425"/>
      <c r="DO34" s="425"/>
      <c r="DP34" s="425"/>
      <c r="DQ34" s="425"/>
      <c r="DR34" s="425"/>
      <c r="DS34" s="425"/>
      <c r="DT34" s="425"/>
      <c r="DU34" s="425"/>
      <c r="DV34" s="425"/>
      <c r="DW34" s="425"/>
      <c r="DX34" s="425"/>
      <c r="DY34" s="425"/>
      <c r="DZ34" s="425"/>
      <c r="EA34" s="425"/>
      <c r="EB34" s="425"/>
      <c r="EC34" s="425"/>
      <c r="ED34" s="425"/>
      <c r="EE34" s="425"/>
    </row>
    <row r="35" spans="1:135" ht="5.25" customHeight="1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</row>
    <row r="36" spans="1:135" ht="5.25" customHeight="1">
      <c r="A36" s="188"/>
      <c r="B36" s="188"/>
      <c r="C36" s="423" t="s" ph="1">
        <v>333</v>
      </c>
      <c r="D36" s="423" ph="1"/>
      <c r="E36" s="423" ph="1"/>
      <c r="F36" s="423" ph="1"/>
      <c r="G36" s="423" ph="1"/>
      <c r="H36" s="423" ph="1"/>
      <c r="I36" s="423" ph="1"/>
      <c r="J36" s="423" ph="1"/>
      <c r="K36" s="423" ph="1"/>
      <c r="L36" s="423" ph="1"/>
      <c r="M36" s="423" ph="1"/>
      <c r="N36" s="423" ph="1"/>
      <c r="O36" s="423" ph="1"/>
      <c r="P36" s="423" ph="1"/>
      <c r="Q36" s="423" ph="1"/>
      <c r="R36" s="423" ph="1"/>
      <c r="S36" s="423" ph="1"/>
      <c r="T36" s="423" ph="1"/>
      <c r="U36" s="423" ph="1"/>
      <c r="V36" s="189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1"/>
    </row>
    <row r="37" spans="1:135" ht="5.25" customHeight="1">
      <c r="A37" s="188"/>
      <c r="B37" s="188"/>
      <c r="C37" s="423" ph="1"/>
      <c r="D37" s="423" ph="1"/>
      <c r="E37" s="423" ph="1"/>
      <c r="F37" s="423" ph="1"/>
      <c r="G37" s="423" ph="1"/>
      <c r="H37" s="423" ph="1"/>
      <c r="I37" s="423" ph="1"/>
      <c r="J37" s="423" ph="1"/>
      <c r="K37" s="423" ph="1"/>
      <c r="L37" s="423" ph="1"/>
      <c r="M37" s="423" ph="1"/>
      <c r="N37" s="423" ph="1"/>
      <c r="O37" s="423" ph="1"/>
      <c r="P37" s="423" ph="1"/>
      <c r="Q37" s="423" ph="1"/>
      <c r="R37" s="423" ph="1"/>
      <c r="S37" s="423" ph="1"/>
      <c r="T37" s="423" ph="1"/>
      <c r="U37" s="423" ph="1"/>
      <c r="V37" s="192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93"/>
      <c r="CX37" s="193"/>
      <c r="CY37" s="193"/>
      <c r="CZ37" s="193"/>
      <c r="DA37" s="193"/>
      <c r="DB37" s="193"/>
      <c r="DC37" s="193"/>
      <c r="DD37" s="193"/>
      <c r="DE37" s="193"/>
      <c r="DF37" s="193"/>
      <c r="DG37" s="193"/>
      <c r="DH37" s="193"/>
      <c r="DI37" s="193"/>
      <c r="DJ37" s="193"/>
      <c r="DK37" s="193"/>
      <c r="DL37" s="193"/>
      <c r="DM37" s="193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3"/>
      <c r="EA37" s="193"/>
      <c r="EB37" s="193"/>
      <c r="EC37" s="193"/>
      <c r="ED37" s="193"/>
      <c r="EE37" s="194"/>
    </row>
    <row r="38" spans="1:135" ht="5.25" customHeight="1">
      <c r="A38" s="188"/>
      <c r="B38" s="188"/>
      <c r="C38" s="423" ph="1"/>
      <c r="D38" s="423" ph="1"/>
      <c r="E38" s="423" ph="1"/>
      <c r="F38" s="423" ph="1"/>
      <c r="G38" s="423" ph="1"/>
      <c r="H38" s="423" ph="1"/>
      <c r="I38" s="423" ph="1"/>
      <c r="J38" s="423" ph="1"/>
      <c r="K38" s="423" ph="1"/>
      <c r="L38" s="423" ph="1"/>
      <c r="M38" s="423" ph="1"/>
      <c r="N38" s="423" ph="1"/>
      <c r="O38" s="423" ph="1"/>
      <c r="P38" s="423" ph="1"/>
      <c r="Q38" s="423" ph="1"/>
      <c r="R38" s="423" ph="1"/>
      <c r="S38" s="423" ph="1"/>
      <c r="T38" s="423" ph="1"/>
      <c r="U38" s="423" ph="1"/>
      <c r="V38" s="192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3"/>
      <c r="EA38" s="193"/>
      <c r="EB38" s="193"/>
      <c r="EC38" s="193"/>
      <c r="ED38" s="193"/>
      <c r="EE38" s="194"/>
    </row>
    <row r="39" spans="1:135" ht="5.25" customHeight="1">
      <c r="A39" s="188"/>
      <c r="B39" s="188"/>
      <c r="C39" s="423" ph="1"/>
      <c r="D39" s="423" ph="1"/>
      <c r="E39" s="423" ph="1"/>
      <c r="F39" s="423" ph="1"/>
      <c r="G39" s="423" ph="1"/>
      <c r="H39" s="423" ph="1"/>
      <c r="I39" s="423" ph="1"/>
      <c r="J39" s="423" ph="1"/>
      <c r="K39" s="423" ph="1"/>
      <c r="L39" s="423" ph="1"/>
      <c r="M39" s="423" ph="1"/>
      <c r="N39" s="423" ph="1"/>
      <c r="O39" s="423" ph="1"/>
      <c r="P39" s="423" ph="1"/>
      <c r="Q39" s="423" ph="1"/>
      <c r="R39" s="423" ph="1"/>
      <c r="S39" s="423" ph="1"/>
      <c r="T39" s="423" ph="1"/>
      <c r="U39" s="423" ph="1"/>
      <c r="V39" s="192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4"/>
    </row>
    <row r="40" spans="1:135" ht="5.25" customHeight="1">
      <c r="A40" s="188"/>
      <c r="B40" s="188"/>
      <c r="C40" s="423" ph="1"/>
      <c r="D40" s="423" ph="1"/>
      <c r="E40" s="423" ph="1"/>
      <c r="F40" s="423" ph="1"/>
      <c r="G40" s="423" ph="1"/>
      <c r="H40" s="423" ph="1"/>
      <c r="I40" s="423" ph="1"/>
      <c r="J40" s="423" ph="1"/>
      <c r="K40" s="423" ph="1"/>
      <c r="L40" s="423" ph="1"/>
      <c r="M40" s="423" ph="1"/>
      <c r="N40" s="423" ph="1"/>
      <c r="O40" s="423" ph="1"/>
      <c r="P40" s="423" ph="1"/>
      <c r="Q40" s="423" ph="1"/>
      <c r="R40" s="423" ph="1"/>
      <c r="S40" s="423" ph="1"/>
      <c r="T40" s="423" ph="1"/>
      <c r="U40" s="423" ph="1"/>
      <c r="V40" s="192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3"/>
      <c r="EA40" s="193"/>
      <c r="EB40" s="193"/>
      <c r="EC40" s="193"/>
      <c r="ED40" s="193"/>
      <c r="EE40" s="194"/>
    </row>
    <row r="41" spans="1:135" ht="5.25" customHeight="1">
      <c r="A41" s="188"/>
      <c r="B41" s="188"/>
      <c r="C41" s="423" ph="1"/>
      <c r="D41" s="423" ph="1"/>
      <c r="E41" s="423" ph="1"/>
      <c r="F41" s="423" ph="1"/>
      <c r="G41" s="423" ph="1"/>
      <c r="H41" s="423" ph="1"/>
      <c r="I41" s="423" ph="1"/>
      <c r="J41" s="423" ph="1"/>
      <c r="K41" s="423" ph="1"/>
      <c r="L41" s="423" ph="1"/>
      <c r="M41" s="423" ph="1"/>
      <c r="N41" s="423" ph="1"/>
      <c r="O41" s="423" ph="1"/>
      <c r="P41" s="423" ph="1"/>
      <c r="Q41" s="423" ph="1"/>
      <c r="R41" s="423" ph="1"/>
      <c r="S41" s="423" ph="1"/>
      <c r="T41" s="423" ph="1"/>
      <c r="U41" s="423" ph="1"/>
      <c r="V41" s="192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4"/>
    </row>
    <row r="42" spans="1:135" ht="5.25" customHeight="1">
      <c r="A42" s="188"/>
      <c r="B42" s="188"/>
      <c r="C42" s="423" ph="1"/>
      <c r="D42" s="423" ph="1"/>
      <c r="E42" s="423" ph="1"/>
      <c r="F42" s="423" ph="1"/>
      <c r="G42" s="423" ph="1"/>
      <c r="H42" s="423" ph="1"/>
      <c r="I42" s="423" ph="1"/>
      <c r="J42" s="423" ph="1"/>
      <c r="K42" s="423" ph="1"/>
      <c r="L42" s="423" ph="1"/>
      <c r="M42" s="423" ph="1"/>
      <c r="N42" s="423" ph="1"/>
      <c r="O42" s="423" ph="1"/>
      <c r="P42" s="423" ph="1"/>
      <c r="Q42" s="423" ph="1"/>
      <c r="R42" s="423" ph="1"/>
      <c r="S42" s="423" ph="1"/>
      <c r="T42" s="423" ph="1"/>
      <c r="U42" s="423" ph="1"/>
      <c r="V42" s="192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  <c r="BP42" s="193"/>
      <c r="BQ42" s="193"/>
      <c r="BR42" s="193"/>
      <c r="BS42" s="193"/>
      <c r="BT42" s="193"/>
      <c r="BU42" s="193"/>
      <c r="BV42" s="193"/>
      <c r="BW42" s="193"/>
      <c r="BX42" s="193"/>
      <c r="BY42" s="193"/>
      <c r="BZ42" s="193"/>
      <c r="CA42" s="193"/>
      <c r="CB42" s="193"/>
      <c r="CC42" s="193"/>
      <c r="CD42" s="193"/>
      <c r="CE42" s="193"/>
      <c r="CF42" s="193"/>
      <c r="CG42" s="193"/>
      <c r="CH42" s="193"/>
      <c r="CI42" s="193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3"/>
      <c r="EA42" s="193"/>
      <c r="EB42" s="193"/>
      <c r="EC42" s="193"/>
      <c r="ED42" s="193"/>
      <c r="EE42" s="194"/>
    </row>
    <row r="43" spans="1:135" ht="5.25" customHeight="1">
      <c r="A43" s="188"/>
      <c r="B43" s="188"/>
      <c r="C43" s="423" ph="1"/>
      <c r="D43" s="423" ph="1"/>
      <c r="E43" s="423" ph="1"/>
      <c r="F43" s="423" ph="1"/>
      <c r="G43" s="423" ph="1"/>
      <c r="H43" s="423" ph="1"/>
      <c r="I43" s="423" ph="1"/>
      <c r="J43" s="423" ph="1"/>
      <c r="K43" s="423" ph="1"/>
      <c r="L43" s="423" ph="1"/>
      <c r="M43" s="423" ph="1"/>
      <c r="N43" s="423" ph="1"/>
      <c r="O43" s="423" ph="1"/>
      <c r="P43" s="423" ph="1"/>
      <c r="Q43" s="423" ph="1"/>
      <c r="R43" s="423" ph="1"/>
      <c r="S43" s="423" ph="1"/>
      <c r="T43" s="423" ph="1"/>
      <c r="U43" s="423" ph="1"/>
      <c r="V43" s="192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  <c r="BZ43" s="193"/>
      <c r="CA43" s="193"/>
      <c r="CB43" s="193"/>
      <c r="CC43" s="193"/>
      <c r="CD43" s="193"/>
      <c r="CE43" s="193"/>
      <c r="CF43" s="193"/>
      <c r="CG43" s="193"/>
      <c r="CH43" s="193"/>
      <c r="CI43" s="193"/>
      <c r="CJ43" s="193"/>
      <c r="CK43" s="193"/>
      <c r="CL43" s="193"/>
      <c r="CM43" s="193"/>
      <c r="CN43" s="193"/>
      <c r="CO43" s="193"/>
      <c r="CP43" s="193"/>
      <c r="CQ43" s="193"/>
      <c r="CR43" s="193"/>
      <c r="CS43" s="193"/>
      <c r="CT43" s="193"/>
      <c r="CU43" s="193"/>
      <c r="CV43" s="193"/>
      <c r="CW43" s="193"/>
      <c r="CX43" s="193"/>
      <c r="CY43" s="193"/>
      <c r="CZ43" s="193"/>
      <c r="DA43" s="193"/>
      <c r="DB43" s="193"/>
      <c r="DC43" s="193"/>
      <c r="DD43" s="193"/>
      <c r="DE43" s="193"/>
      <c r="DF43" s="193"/>
      <c r="DG43" s="193"/>
      <c r="DH43" s="193"/>
      <c r="DI43" s="193"/>
      <c r="DJ43" s="193"/>
      <c r="DK43" s="193"/>
      <c r="DL43" s="193"/>
      <c r="DM43" s="193"/>
      <c r="DN43" s="193"/>
      <c r="DO43" s="193"/>
      <c r="DP43" s="193"/>
      <c r="DQ43" s="193"/>
      <c r="DR43" s="193"/>
      <c r="DS43" s="193"/>
      <c r="DT43" s="193"/>
      <c r="DU43" s="193"/>
      <c r="DV43" s="193"/>
      <c r="DW43" s="193"/>
      <c r="DX43" s="193"/>
      <c r="DY43" s="193"/>
      <c r="DZ43" s="193"/>
      <c r="EA43" s="193"/>
      <c r="EB43" s="193"/>
      <c r="EC43" s="193"/>
      <c r="ED43" s="193"/>
      <c r="EE43" s="194"/>
    </row>
    <row r="44" spans="1:135" ht="5.25" customHeight="1">
      <c r="A44" s="188"/>
      <c r="B44" s="188"/>
      <c r="C44" s="423" ph="1"/>
      <c r="D44" s="423" ph="1"/>
      <c r="E44" s="423" ph="1"/>
      <c r="F44" s="423" ph="1"/>
      <c r="G44" s="423" ph="1"/>
      <c r="H44" s="423" ph="1"/>
      <c r="I44" s="423" ph="1"/>
      <c r="J44" s="423" ph="1"/>
      <c r="K44" s="423" ph="1"/>
      <c r="L44" s="423" ph="1"/>
      <c r="M44" s="423" ph="1"/>
      <c r="N44" s="423" ph="1"/>
      <c r="O44" s="423" ph="1"/>
      <c r="P44" s="423" ph="1"/>
      <c r="Q44" s="423" ph="1"/>
      <c r="R44" s="423" ph="1"/>
      <c r="S44" s="423" ph="1"/>
      <c r="T44" s="423" ph="1"/>
      <c r="U44" s="423" ph="1"/>
      <c r="V44" s="192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3"/>
      <c r="CV44" s="193"/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3"/>
      <c r="DI44" s="193"/>
      <c r="DJ44" s="193"/>
      <c r="DK44" s="193"/>
      <c r="DL44" s="193"/>
      <c r="DM44" s="193"/>
      <c r="DN44" s="193"/>
      <c r="DO44" s="193"/>
      <c r="DP44" s="193"/>
      <c r="DQ44" s="193"/>
      <c r="DR44" s="193"/>
      <c r="DS44" s="193"/>
      <c r="DT44" s="193"/>
      <c r="DU44" s="193"/>
      <c r="DV44" s="193"/>
      <c r="DW44" s="193"/>
      <c r="DX44" s="193"/>
      <c r="DY44" s="193"/>
      <c r="DZ44" s="193"/>
      <c r="EA44" s="193"/>
      <c r="EB44" s="193"/>
      <c r="EC44" s="193"/>
      <c r="ED44" s="193"/>
      <c r="EE44" s="194"/>
    </row>
    <row r="45" spans="1:135" ht="5.25" customHeight="1">
      <c r="A45" s="188"/>
      <c r="B45" s="188"/>
      <c r="C45" s="423" ph="1"/>
      <c r="D45" s="423" ph="1"/>
      <c r="E45" s="423" ph="1"/>
      <c r="F45" s="423" ph="1"/>
      <c r="G45" s="423" ph="1"/>
      <c r="H45" s="423" ph="1"/>
      <c r="I45" s="423" ph="1"/>
      <c r="J45" s="423" ph="1"/>
      <c r="K45" s="423" ph="1"/>
      <c r="L45" s="423" ph="1"/>
      <c r="M45" s="423" ph="1"/>
      <c r="N45" s="423" ph="1"/>
      <c r="O45" s="423" ph="1"/>
      <c r="P45" s="423" ph="1"/>
      <c r="Q45" s="423" ph="1"/>
      <c r="R45" s="423" ph="1"/>
      <c r="S45" s="423" ph="1"/>
      <c r="T45" s="423" ph="1"/>
      <c r="U45" s="423" ph="1"/>
      <c r="V45" s="192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3"/>
      <c r="DQ45" s="193"/>
      <c r="DR45" s="193"/>
      <c r="DS45" s="193"/>
      <c r="DT45" s="193"/>
      <c r="DU45" s="193"/>
      <c r="DV45" s="193"/>
      <c r="DW45" s="193"/>
      <c r="DX45" s="193"/>
      <c r="DY45" s="193"/>
      <c r="DZ45" s="193"/>
      <c r="EA45" s="193"/>
      <c r="EB45" s="193"/>
      <c r="EC45" s="193"/>
      <c r="ED45" s="193"/>
      <c r="EE45" s="194"/>
    </row>
    <row r="46" spans="1:135" ht="5.25" customHeight="1">
      <c r="A46" s="188"/>
      <c r="B46" s="188"/>
      <c r="C46" s="423" ph="1"/>
      <c r="D46" s="423" ph="1"/>
      <c r="E46" s="423" ph="1"/>
      <c r="F46" s="423" ph="1"/>
      <c r="G46" s="423" ph="1"/>
      <c r="H46" s="423" ph="1"/>
      <c r="I46" s="423" ph="1"/>
      <c r="J46" s="423" ph="1"/>
      <c r="K46" s="423" ph="1"/>
      <c r="L46" s="423" ph="1"/>
      <c r="M46" s="423" ph="1"/>
      <c r="N46" s="423" ph="1"/>
      <c r="O46" s="423" ph="1"/>
      <c r="P46" s="423" ph="1"/>
      <c r="Q46" s="423" ph="1"/>
      <c r="R46" s="423" ph="1"/>
      <c r="S46" s="423" ph="1"/>
      <c r="T46" s="423" ph="1"/>
      <c r="U46" s="423" ph="1"/>
      <c r="V46" s="192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4"/>
    </row>
    <row r="47" spans="1:135" ht="5.25" customHeight="1">
      <c r="A47" s="188"/>
      <c r="B47" s="188"/>
      <c r="C47" s="423" ph="1"/>
      <c r="D47" s="423" ph="1"/>
      <c r="E47" s="423" ph="1"/>
      <c r="F47" s="423" ph="1"/>
      <c r="G47" s="423" ph="1"/>
      <c r="H47" s="423" ph="1"/>
      <c r="I47" s="423" ph="1"/>
      <c r="J47" s="423" ph="1"/>
      <c r="K47" s="423" ph="1"/>
      <c r="L47" s="423" ph="1"/>
      <c r="M47" s="423" ph="1"/>
      <c r="N47" s="423" ph="1"/>
      <c r="O47" s="423" ph="1"/>
      <c r="P47" s="423" ph="1"/>
      <c r="Q47" s="423" ph="1"/>
      <c r="R47" s="423" ph="1"/>
      <c r="S47" s="423" ph="1"/>
      <c r="T47" s="423" ph="1"/>
      <c r="U47" s="423" ph="1"/>
      <c r="V47" s="192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193"/>
      <c r="DR47" s="193"/>
      <c r="DS47" s="193"/>
      <c r="DT47" s="193"/>
      <c r="DU47" s="193"/>
      <c r="DV47" s="193"/>
      <c r="DW47" s="193"/>
      <c r="DX47" s="193"/>
      <c r="DY47" s="193"/>
      <c r="DZ47" s="193"/>
      <c r="EA47" s="193"/>
      <c r="EB47" s="193"/>
      <c r="EC47" s="193"/>
      <c r="ED47" s="193"/>
      <c r="EE47" s="194"/>
    </row>
    <row r="48" spans="1:135" ht="5.25" customHeight="1">
      <c r="A48" s="188"/>
      <c r="B48" s="188"/>
      <c r="C48" s="423" ph="1"/>
      <c r="D48" s="423" ph="1"/>
      <c r="E48" s="423" ph="1"/>
      <c r="F48" s="423" ph="1"/>
      <c r="G48" s="423" ph="1"/>
      <c r="H48" s="423" ph="1"/>
      <c r="I48" s="423" ph="1"/>
      <c r="J48" s="423" ph="1"/>
      <c r="K48" s="423" ph="1"/>
      <c r="L48" s="423" ph="1"/>
      <c r="M48" s="423" ph="1"/>
      <c r="N48" s="423" ph="1"/>
      <c r="O48" s="423" ph="1"/>
      <c r="P48" s="423" ph="1"/>
      <c r="Q48" s="423" ph="1"/>
      <c r="R48" s="423" ph="1"/>
      <c r="S48" s="423" ph="1"/>
      <c r="T48" s="423" ph="1"/>
      <c r="U48" s="423" ph="1"/>
      <c r="V48" s="192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193"/>
      <c r="DR48" s="193"/>
      <c r="DS48" s="193"/>
      <c r="DT48" s="193"/>
      <c r="DU48" s="193"/>
      <c r="DV48" s="193"/>
      <c r="DW48" s="193"/>
      <c r="DX48" s="193"/>
      <c r="DY48" s="193"/>
      <c r="DZ48" s="193"/>
      <c r="EA48" s="193"/>
      <c r="EB48" s="193"/>
      <c r="EC48" s="193"/>
      <c r="ED48" s="193"/>
      <c r="EE48" s="194"/>
    </row>
    <row r="49" spans="1:135" ht="5.25" customHeight="1">
      <c r="A49" s="188"/>
      <c r="B49" s="188"/>
      <c r="C49" s="423" ph="1"/>
      <c r="D49" s="423" ph="1"/>
      <c r="E49" s="423" ph="1"/>
      <c r="F49" s="423" ph="1"/>
      <c r="G49" s="423" ph="1"/>
      <c r="H49" s="423" ph="1"/>
      <c r="I49" s="423" ph="1"/>
      <c r="J49" s="423" ph="1"/>
      <c r="K49" s="423" ph="1"/>
      <c r="L49" s="423" ph="1"/>
      <c r="M49" s="423" ph="1"/>
      <c r="N49" s="423" ph="1"/>
      <c r="O49" s="423" ph="1"/>
      <c r="P49" s="423" ph="1"/>
      <c r="Q49" s="423" ph="1"/>
      <c r="R49" s="423" ph="1"/>
      <c r="S49" s="423" ph="1"/>
      <c r="T49" s="423" ph="1"/>
      <c r="U49" s="423" ph="1"/>
      <c r="V49" s="192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Q49" s="193"/>
      <c r="BR49" s="193"/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  <c r="CI49" s="193"/>
      <c r="CJ49" s="193"/>
      <c r="CK49" s="193"/>
      <c r="CL49" s="193"/>
      <c r="CM49" s="193"/>
      <c r="CN49" s="193"/>
      <c r="CO49" s="193"/>
      <c r="CP49" s="193"/>
      <c r="CQ49" s="193"/>
      <c r="CR49" s="193"/>
      <c r="CS49" s="193"/>
      <c r="CT49" s="193"/>
      <c r="CU49" s="193"/>
      <c r="CV49" s="193"/>
      <c r="CW49" s="193"/>
      <c r="CX49" s="193"/>
      <c r="CY49" s="193"/>
      <c r="CZ49" s="193"/>
      <c r="DA49" s="193"/>
      <c r="DB49" s="193"/>
      <c r="DC49" s="193"/>
      <c r="DD49" s="193"/>
      <c r="DE49" s="193"/>
      <c r="DF49" s="193"/>
      <c r="DG49" s="193"/>
      <c r="DH49" s="193"/>
      <c r="DI49" s="193"/>
      <c r="DJ49" s="193"/>
      <c r="DK49" s="193"/>
      <c r="DL49" s="193"/>
      <c r="DM49" s="193"/>
      <c r="DN49" s="193"/>
      <c r="DO49" s="193"/>
      <c r="DP49" s="193"/>
      <c r="DQ49" s="193"/>
      <c r="DR49" s="193"/>
      <c r="DS49" s="193"/>
      <c r="DT49" s="193"/>
      <c r="DU49" s="193"/>
      <c r="DV49" s="193"/>
      <c r="DW49" s="193"/>
      <c r="DX49" s="193"/>
      <c r="DY49" s="193"/>
      <c r="DZ49" s="193"/>
      <c r="EA49" s="193"/>
      <c r="EB49" s="193"/>
      <c r="EC49" s="193"/>
      <c r="ED49" s="193"/>
      <c r="EE49" s="194"/>
    </row>
    <row r="50" spans="1:135" ht="5.25" customHeight="1">
      <c r="A50" s="188"/>
      <c r="B50" s="188"/>
      <c r="C50" s="423" ph="1"/>
      <c r="D50" s="423" ph="1"/>
      <c r="E50" s="423" ph="1"/>
      <c r="F50" s="423" ph="1"/>
      <c r="G50" s="423" ph="1"/>
      <c r="H50" s="423" ph="1"/>
      <c r="I50" s="423" ph="1"/>
      <c r="J50" s="423" ph="1"/>
      <c r="K50" s="423" ph="1"/>
      <c r="L50" s="423" ph="1"/>
      <c r="M50" s="423" ph="1"/>
      <c r="N50" s="423" ph="1"/>
      <c r="O50" s="423" ph="1"/>
      <c r="P50" s="423" ph="1"/>
      <c r="Q50" s="423" ph="1"/>
      <c r="R50" s="423" ph="1"/>
      <c r="S50" s="423" ph="1"/>
      <c r="T50" s="423" ph="1"/>
      <c r="U50" s="423" ph="1"/>
      <c r="V50" s="192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  <c r="BP50" s="193"/>
      <c r="BQ50" s="193"/>
      <c r="BR50" s="193"/>
      <c r="BS50" s="193"/>
      <c r="BT50" s="193"/>
      <c r="BU50" s="193"/>
      <c r="BV50" s="193"/>
      <c r="BW50" s="193"/>
      <c r="BX50" s="193"/>
      <c r="BY50" s="193"/>
      <c r="BZ50" s="193"/>
      <c r="CA50" s="193"/>
      <c r="CB50" s="193"/>
      <c r="CC50" s="193"/>
      <c r="CD50" s="193"/>
      <c r="CE50" s="193"/>
      <c r="CF50" s="193"/>
      <c r="CG50" s="193"/>
      <c r="CH50" s="193"/>
      <c r="CI50" s="193"/>
      <c r="CJ50" s="193"/>
      <c r="CK50" s="193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  <c r="DR50" s="193"/>
      <c r="DS50" s="193"/>
      <c r="DT50" s="193"/>
      <c r="DU50" s="193"/>
      <c r="DV50" s="193"/>
      <c r="DW50" s="193"/>
      <c r="DX50" s="193"/>
      <c r="DY50" s="193"/>
      <c r="DZ50" s="193"/>
      <c r="EA50" s="193"/>
      <c r="EB50" s="193"/>
      <c r="EC50" s="193"/>
      <c r="ED50" s="193"/>
      <c r="EE50" s="194"/>
    </row>
    <row r="51" spans="1:135" ht="5.25" customHeight="1">
      <c r="A51" s="188"/>
      <c r="B51" s="188"/>
      <c r="C51" s="423" ph="1"/>
      <c r="D51" s="423" ph="1"/>
      <c r="E51" s="423" ph="1"/>
      <c r="F51" s="423" ph="1"/>
      <c r="G51" s="423" ph="1"/>
      <c r="H51" s="423" ph="1"/>
      <c r="I51" s="423" ph="1"/>
      <c r="J51" s="423" ph="1"/>
      <c r="K51" s="423" ph="1"/>
      <c r="L51" s="423" ph="1"/>
      <c r="M51" s="423" ph="1"/>
      <c r="N51" s="423" ph="1"/>
      <c r="O51" s="423" ph="1"/>
      <c r="P51" s="423" ph="1"/>
      <c r="Q51" s="423" ph="1"/>
      <c r="R51" s="423" ph="1"/>
      <c r="S51" s="423" ph="1"/>
      <c r="T51" s="423" ph="1"/>
      <c r="U51" s="423" ph="1"/>
      <c r="V51" s="192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3"/>
      <c r="CE51" s="193"/>
      <c r="CF51" s="193"/>
      <c r="CG51" s="193"/>
      <c r="CH51" s="193"/>
      <c r="CI51" s="193"/>
      <c r="CJ51" s="193"/>
      <c r="CK51" s="193"/>
      <c r="CL51" s="193"/>
      <c r="CM51" s="193"/>
      <c r="CN51" s="193"/>
      <c r="CO51" s="193"/>
      <c r="CP51" s="193"/>
      <c r="CQ51" s="193"/>
      <c r="CR51" s="193"/>
      <c r="CS51" s="193"/>
      <c r="CT51" s="193"/>
      <c r="CU51" s="193"/>
      <c r="CV51" s="193"/>
      <c r="CW51" s="193"/>
      <c r="CX51" s="193"/>
      <c r="CY51" s="193"/>
      <c r="CZ51" s="193"/>
      <c r="DA51" s="193"/>
      <c r="DB51" s="193"/>
      <c r="DC51" s="193"/>
      <c r="DD51" s="193"/>
      <c r="DE51" s="193"/>
      <c r="DF51" s="193"/>
      <c r="DG51" s="193"/>
      <c r="DH51" s="193"/>
      <c r="DI51" s="193"/>
      <c r="DJ51" s="193"/>
      <c r="DK51" s="193"/>
      <c r="DL51" s="193"/>
      <c r="DM51" s="193"/>
      <c r="DN51" s="193"/>
      <c r="DO51" s="193"/>
      <c r="DP51" s="193"/>
      <c r="DQ51" s="193"/>
      <c r="DR51" s="193"/>
      <c r="DS51" s="193"/>
      <c r="DT51" s="193"/>
      <c r="DU51" s="193"/>
      <c r="DV51" s="193"/>
      <c r="DW51" s="193"/>
      <c r="DX51" s="193"/>
      <c r="DY51" s="193"/>
      <c r="DZ51" s="193"/>
      <c r="EA51" s="193"/>
      <c r="EB51" s="193"/>
      <c r="EC51" s="193"/>
      <c r="ED51" s="193"/>
      <c r="EE51" s="194"/>
    </row>
    <row r="52" spans="1:135" ht="5.25" customHeight="1">
      <c r="A52" s="188"/>
      <c r="B52" s="188"/>
      <c r="C52" s="423" ph="1"/>
      <c r="D52" s="423" ph="1"/>
      <c r="E52" s="423" ph="1"/>
      <c r="F52" s="423" ph="1"/>
      <c r="G52" s="423" ph="1"/>
      <c r="H52" s="423" ph="1"/>
      <c r="I52" s="423" ph="1"/>
      <c r="J52" s="423" ph="1"/>
      <c r="K52" s="423" ph="1"/>
      <c r="L52" s="423" ph="1"/>
      <c r="M52" s="423" ph="1"/>
      <c r="N52" s="423" ph="1"/>
      <c r="O52" s="423" ph="1"/>
      <c r="P52" s="423" ph="1"/>
      <c r="Q52" s="423" ph="1"/>
      <c r="R52" s="423" ph="1"/>
      <c r="S52" s="423" ph="1"/>
      <c r="T52" s="423" ph="1"/>
      <c r="U52" s="423" ph="1"/>
      <c r="V52" s="192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  <c r="BP52" s="193"/>
      <c r="BQ52" s="193"/>
      <c r="BR52" s="193"/>
      <c r="BS52" s="193"/>
      <c r="BT52" s="193"/>
      <c r="BU52" s="193"/>
      <c r="BV52" s="193"/>
      <c r="BW52" s="193"/>
      <c r="BX52" s="193"/>
      <c r="BY52" s="193"/>
      <c r="BZ52" s="193"/>
      <c r="CA52" s="193"/>
      <c r="CB52" s="193"/>
      <c r="CC52" s="193"/>
      <c r="CD52" s="193"/>
      <c r="CE52" s="193"/>
      <c r="CF52" s="193"/>
      <c r="CG52" s="193"/>
      <c r="CH52" s="193"/>
      <c r="CI52" s="193"/>
      <c r="CJ52" s="193"/>
      <c r="CK52" s="193"/>
      <c r="CL52" s="193"/>
      <c r="CM52" s="193"/>
      <c r="CN52" s="193"/>
      <c r="CO52" s="193"/>
      <c r="CP52" s="193"/>
      <c r="CQ52" s="193"/>
      <c r="CR52" s="193"/>
      <c r="CS52" s="193"/>
      <c r="CT52" s="193"/>
      <c r="CU52" s="193"/>
      <c r="CV52" s="193"/>
      <c r="CW52" s="193"/>
      <c r="CX52" s="193"/>
      <c r="CY52" s="193"/>
      <c r="CZ52" s="193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193"/>
      <c r="DY52" s="193"/>
      <c r="DZ52" s="193"/>
      <c r="EA52" s="193"/>
      <c r="EB52" s="193"/>
      <c r="EC52" s="193"/>
      <c r="ED52" s="193"/>
      <c r="EE52" s="194"/>
    </row>
    <row r="53" spans="1:135" ht="5.25" customHeight="1">
      <c r="A53" s="188"/>
      <c r="B53" s="188"/>
      <c r="C53" s="423" ph="1"/>
      <c r="D53" s="423" ph="1"/>
      <c r="E53" s="423" ph="1"/>
      <c r="F53" s="423" ph="1"/>
      <c r="G53" s="423" ph="1"/>
      <c r="H53" s="423" ph="1"/>
      <c r="I53" s="423" ph="1"/>
      <c r="J53" s="423" ph="1"/>
      <c r="K53" s="423" ph="1"/>
      <c r="L53" s="423" ph="1"/>
      <c r="M53" s="423" ph="1"/>
      <c r="N53" s="423" ph="1"/>
      <c r="O53" s="423" ph="1"/>
      <c r="P53" s="423" ph="1"/>
      <c r="Q53" s="423" ph="1"/>
      <c r="R53" s="423" ph="1"/>
      <c r="S53" s="423" ph="1"/>
      <c r="T53" s="423" ph="1"/>
      <c r="U53" s="423" ph="1"/>
      <c r="V53" s="192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4"/>
    </row>
    <row r="54" spans="1:135" ht="5.25" customHeight="1">
      <c r="A54" s="188"/>
      <c r="B54" s="188"/>
      <c r="C54" s="423" ph="1"/>
      <c r="D54" s="423" ph="1"/>
      <c r="E54" s="423" ph="1"/>
      <c r="F54" s="423" ph="1"/>
      <c r="G54" s="423" ph="1"/>
      <c r="H54" s="423" ph="1"/>
      <c r="I54" s="423" ph="1"/>
      <c r="J54" s="423" ph="1"/>
      <c r="K54" s="423" ph="1"/>
      <c r="L54" s="423" ph="1"/>
      <c r="M54" s="423" ph="1"/>
      <c r="N54" s="423" ph="1"/>
      <c r="O54" s="423" ph="1"/>
      <c r="P54" s="423" ph="1"/>
      <c r="Q54" s="423" ph="1"/>
      <c r="R54" s="423" ph="1"/>
      <c r="S54" s="423" ph="1"/>
      <c r="T54" s="423" ph="1"/>
      <c r="U54" s="423" ph="1"/>
      <c r="V54" s="192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3"/>
      <c r="BQ54" s="193"/>
      <c r="BR54" s="193"/>
      <c r="BS54" s="193"/>
      <c r="BT54" s="193"/>
      <c r="BU54" s="193"/>
      <c r="BV54" s="193"/>
      <c r="BW54" s="193"/>
      <c r="BX54" s="193"/>
      <c r="BY54" s="193"/>
      <c r="BZ54" s="193"/>
      <c r="CA54" s="193"/>
      <c r="CB54" s="193"/>
      <c r="CC54" s="193"/>
      <c r="CD54" s="193"/>
      <c r="CE54" s="193"/>
      <c r="CF54" s="193"/>
      <c r="CG54" s="193"/>
      <c r="CH54" s="193"/>
      <c r="CI54" s="193"/>
      <c r="CJ54" s="193"/>
      <c r="CK54" s="193"/>
      <c r="CL54" s="193"/>
      <c r="CM54" s="193"/>
      <c r="CN54" s="193"/>
      <c r="CO54" s="193"/>
      <c r="CP54" s="193"/>
      <c r="CQ54" s="193"/>
      <c r="CR54" s="193"/>
      <c r="CS54" s="193"/>
      <c r="CT54" s="193"/>
      <c r="CU54" s="193"/>
      <c r="CV54" s="193"/>
      <c r="CW54" s="193"/>
      <c r="CX54" s="193"/>
      <c r="CY54" s="193"/>
      <c r="CZ54" s="193"/>
      <c r="DA54" s="193"/>
      <c r="DB54" s="193"/>
      <c r="DC54" s="193"/>
      <c r="DD54" s="193"/>
      <c r="DE54" s="193"/>
      <c r="DF54" s="193"/>
      <c r="DG54" s="193"/>
      <c r="DH54" s="193"/>
      <c r="DI54" s="193"/>
      <c r="DJ54" s="193"/>
      <c r="DK54" s="193"/>
      <c r="DL54" s="193"/>
      <c r="DM54" s="193"/>
      <c r="DN54" s="193"/>
      <c r="DO54" s="193"/>
      <c r="DP54" s="193"/>
      <c r="DQ54" s="193"/>
      <c r="DR54" s="193"/>
      <c r="DS54" s="193"/>
      <c r="DT54" s="193"/>
      <c r="DU54" s="193"/>
      <c r="DV54" s="193"/>
      <c r="DW54" s="193"/>
      <c r="DX54" s="193"/>
      <c r="DY54" s="193"/>
      <c r="DZ54" s="193"/>
      <c r="EA54" s="193"/>
      <c r="EB54" s="193"/>
      <c r="EC54" s="193"/>
      <c r="ED54" s="193"/>
      <c r="EE54" s="194"/>
    </row>
    <row r="55" spans="1:135" ht="5.25" customHeight="1">
      <c r="A55" s="188"/>
      <c r="B55" s="188"/>
      <c r="C55" s="423" ph="1"/>
      <c r="D55" s="423" ph="1"/>
      <c r="E55" s="423" ph="1"/>
      <c r="F55" s="423" ph="1"/>
      <c r="G55" s="423" ph="1"/>
      <c r="H55" s="423" ph="1"/>
      <c r="I55" s="423" ph="1"/>
      <c r="J55" s="423" ph="1"/>
      <c r="K55" s="423" ph="1"/>
      <c r="L55" s="423" ph="1"/>
      <c r="M55" s="423" ph="1"/>
      <c r="N55" s="423" ph="1"/>
      <c r="O55" s="423" ph="1"/>
      <c r="P55" s="423" ph="1"/>
      <c r="Q55" s="423" ph="1"/>
      <c r="R55" s="423" ph="1"/>
      <c r="S55" s="423" ph="1"/>
      <c r="T55" s="423" ph="1"/>
      <c r="U55" s="423" ph="1"/>
      <c r="V55" s="192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  <c r="BP55" s="193"/>
      <c r="BQ55" s="193"/>
      <c r="BR55" s="193"/>
      <c r="BS55" s="193"/>
      <c r="BT55" s="193"/>
      <c r="BU55" s="193"/>
      <c r="BV55" s="193"/>
      <c r="BW55" s="193"/>
      <c r="BX55" s="193"/>
      <c r="BY55" s="193"/>
      <c r="BZ55" s="193"/>
      <c r="CA55" s="193"/>
      <c r="CB55" s="193"/>
      <c r="CC55" s="193"/>
      <c r="CD55" s="193"/>
      <c r="CE55" s="193"/>
      <c r="CF55" s="193"/>
      <c r="CG55" s="193"/>
      <c r="CH55" s="193"/>
      <c r="CI55" s="193"/>
      <c r="CJ55" s="193"/>
      <c r="CK55" s="193"/>
      <c r="CL55" s="193"/>
      <c r="CM55" s="193"/>
      <c r="CN55" s="193"/>
      <c r="CO55" s="193"/>
      <c r="CP55" s="193"/>
      <c r="CQ55" s="193"/>
      <c r="CR55" s="193"/>
      <c r="CS55" s="193"/>
      <c r="CT55" s="193"/>
      <c r="CU55" s="193"/>
      <c r="CV55" s="193"/>
      <c r="CW55" s="193"/>
      <c r="CX55" s="193"/>
      <c r="CY55" s="193"/>
      <c r="CZ55" s="193"/>
      <c r="DA55" s="193"/>
      <c r="DB55" s="193"/>
      <c r="DC55" s="193"/>
      <c r="DD55" s="193"/>
      <c r="DE55" s="193"/>
      <c r="DF55" s="193"/>
      <c r="DG55" s="193"/>
      <c r="DH55" s="193"/>
      <c r="DI55" s="193"/>
      <c r="DJ55" s="193"/>
      <c r="DK55" s="193"/>
      <c r="DL55" s="193"/>
      <c r="DM55" s="193"/>
      <c r="DN55" s="193"/>
      <c r="DO55" s="193"/>
      <c r="DP55" s="193"/>
      <c r="DQ55" s="193"/>
      <c r="DR55" s="193"/>
      <c r="DS55" s="193"/>
      <c r="DT55" s="193"/>
      <c r="DU55" s="193"/>
      <c r="DV55" s="193"/>
      <c r="DW55" s="193"/>
      <c r="DX55" s="193"/>
      <c r="DY55" s="193"/>
      <c r="DZ55" s="193"/>
      <c r="EA55" s="193"/>
      <c r="EB55" s="193"/>
      <c r="EC55" s="193"/>
      <c r="ED55" s="193"/>
      <c r="EE55" s="194"/>
    </row>
    <row r="56" spans="1:135" ht="5.25" customHeight="1">
      <c r="A56" s="188"/>
      <c r="B56" s="188"/>
      <c r="C56" s="423" ph="1"/>
      <c r="D56" s="423" ph="1"/>
      <c r="E56" s="423" ph="1"/>
      <c r="F56" s="423" ph="1"/>
      <c r="G56" s="423" ph="1"/>
      <c r="H56" s="423" ph="1"/>
      <c r="I56" s="423" ph="1"/>
      <c r="J56" s="423" ph="1"/>
      <c r="K56" s="423" ph="1"/>
      <c r="L56" s="423" ph="1"/>
      <c r="M56" s="423" ph="1"/>
      <c r="N56" s="423" ph="1"/>
      <c r="O56" s="423" ph="1"/>
      <c r="P56" s="423" ph="1"/>
      <c r="Q56" s="423" ph="1"/>
      <c r="R56" s="423" ph="1"/>
      <c r="S56" s="423" ph="1"/>
      <c r="T56" s="423" ph="1"/>
      <c r="U56" s="423" ph="1"/>
      <c r="V56" s="195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6"/>
      <c r="DL56" s="196"/>
      <c r="DM56" s="196"/>
      <c r="DN56" s="196"/>
      <c r="DO56" s="196"/>
      <c r="DP56" s="196"/>
      <c r="DQ56" s="196"/>
      <c r="DR56" s="196"/>
      <c r="DS56" s="196"/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7"/>
    </row>
    <row r="57" spans="1:135" ht="5.25" customHeight="1">
      <c r="A57" s="188"/>
      <c r="B57" s="188"/>
      <c r="C57" s="423" t="s" ph="1">
        <v>334</v>
      </c>
      <c r="D57" s="423" ph="1"/>
      <c r="E57" s="423" ph="1"/>
      <c r="F57" s="423" ph="1"/>
      <c r="G57" s="423" ph="1"/>
      <c r="H57" s="423" ph="1"/>
      <c r="I57" s="423" ph="1"/>
      <c r="J57" s="423" ph="1"/>
      <c r="K57" s="423" ph="1"/>
      <c r="L57" s="423" ph="1"/>
      <c r="M57" s="423" ph="1"/>
      <c r="N57" s="423" ph="1"/>
      <c r="O57" s="423" ph="1"/>
      <c r="P57" s="423" ph="1"/>
      <c r="Q57" s="423" ph="1"/>
      <c r="R57" s="423" ph="1"/>
      <c r="S57" s="423" ph="1"/>
      <c r="T57" s="423" ph="1"/>
      <c r="U57" s="423" ph="1"/>
      <c r="V57" s="189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  <c r="DW57" s="190"/>
      <c r="DX57" s="190"/>
      <c r="DY57" s="190"/>
      <c r="DZ57" s="190"/>
      <c r="EA57" s="190"/>
      <c r="EB57" s="190"/>
      <c r="EC57" s="190"/>
      <c r="ED57" s="190"/>
      <c r="EE57" s="191"/>
    </row>
    <row r="58" spans="1:135" ht="5.25" customHeight="1">
      <c r="A58" s="188"/>
      <c r="B58" s="188"/>
      <c r="C58" s="423" ph="1"/>
      <c r="D58" s="423" ph="1"/>
      <c r="E58" s="423" ph="1"/>
      <c r="F58" s="423" ph="1"/>
      <c r="G58" s="423" ph="1"/>
      <c r="H58" s="423" ph="1"/>
      <c r="I58" s="423" ph="1"/>
      <c r="J58" s="423" ph="1"/>
      <c r="K58" s="423" ph="1"/>
      <c r="L58" s="423" ph="1"/>
      <c r="M58" s="423" ph="1"/>
      <c r="N58" s="423" ph="1"/>
      <c r="O58" s="423" ph="1"/>
      <c r="P58" s="423" ph="1"/>
      <c r="Q58" s="423" ph="1"/>
      <c r="R58" s="423" ph="1"/>
      <c r="S58" s="423" ph="1"/>
      <c r="T58" s="423" ph="1"/>
      <c r="U58" s="423" ph="1"/>
      <c r="V58" s="192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  <c r="BB58" s="193"/>
      <c r="BC58" s="193"/>
      <c r="BD58" s="193"/>
      <c r="BE58" s="193"/>
      <c r="BF58" s="193"/>
      <c r="BG58" s="193"/>
      <c r="BH58" s="193"/>
      <c r="BI58" s="193"/>
      <c r="BJ58" s="193"/>
      <c r="BK58" s="193"/>
      <c r="BL58" s="193"/>
      <c r="BM58" s="193"/>
      <c r="BN58" s="193"/>
      <c r="BO58" s="193"/>
      <c r="BP58" s="193"/>
      <c r="BQ58" s="193"/>
      <c r="BR58" s="193"/>
      <c r="BS58" s="193"/>
      <c r="BT58" s="193"/>
      <c r="BU58" s="193"/>
      <c r="BV58" s="193"/>
      <c r="BW58" s="193"/>
      <c r="BX58" s="193"/>
      <c r="BY58" s="193"/>
      <c r="BZ58" s="193"/>
      <c r="CA58" s="193"/>
      <c r="CB58" s="193"/>
      <c r="CC58" s="193"/>
      <c r="CD58" s="193"/>
      <c r="CE58" s="193"/>
      <c r="CF58" s="193"/>
      <c r="CG58" s="193"/>
      <c r="CH58" s="193"/>
      <c r="CI58" s="193"/>
      <c r="CJ58" s="193"/>
      <c r="CK58" s="193"/>
      <c r="CL58" s="193"/>
      <c r="CM58" s="193"/>
      <c r="CN58" s="193"/>
      <c r="CO58" s="193"/>
      <c r="CP58" s="193"/>
      <c r="CQ58" s="193"/>
      <c r="CR58" s="193"/>
      <c r="CS58" s="193"/>
      <c r="CT58" s="193"/>
      <c r="CU58" s="193"/>
      <c r="CV58" s="193"/>
      <c r="CW58" s="193"/>
      <c r="CX58" s="193"/>
      <c r="CY58" s="193"/>
      <c r="CZ58" s="193"/>
      <c r="DA58" s="193"/>
      <c r="DB58" s="193"/>
      <c r="DC58" s="193"/>
      <c r="DD58" s="193"/>
      <c r="DE58" s="193"/>
      <c r="DF58" s="193"/>
      <c r="DG58" s="193"/>
      <c r="DH58" s="193"/>
      <c r="DI58" s="193"/>
      <c r="DJ58" s="193"/>
      <c r="DK58" s="193"/>
      <c r="DL58" s="193"/>
      <c r="DM58" s="193"/>
      <c r="DN58" s="193"/>
      <c r="DO58" s="193"/>
      <c r="DP58" s="193"/>
      <c r="DQ58" s="193"/>
      <c r="DR58" s="193"/>
      <c r="DS58" s="193"/>
      <c r="DT58" s="193"/>
      <c r="DU58" s="193"/>
      <c r="DV58" s="193"/>
      <c r="DW58" s="193"/>
      <c r="DX58" s="193"/>
      <c r="DY58" s="193"/>
      <c r="DZ58" s="193"/>
      <c r="EA58" s="193"/>
      <c r="EB58" s="193"/>
      <c r="EC58" s="193"/>
      <c r="ED58" s="193"/>
      <c r="EE58" s="194"/>
    </row>
    <row r="59" spans="1:135" ht="5.25" customHeight="1">
      <c r="A59" s="188"/>
      <c r="B59" s="188"/>
      <c r="C59" s="423" ph="1"/>
      <c r="D59" s="423" ph="1"/>
      <c r="E59" s="423" ph="1"/>
      <c r="F59" s="423" ph="1"/>
      <c r="G59" s="423" ph="1"/>
      <c r="H59" s="423" ph="1"/>
      <c r="I59" s="423" ph="1"/>
      <c r="J59" s="423" ph="1"/>
      <c r="K59" s="423" ph="1"/>
      <c r="L59" s="423" ph="1"/>
      <c r="M59" s="423" ph="1"/>
      <c r="N59" s="423" ph="1"/>
      <c r="O59" s="423" ph="1"/>
      <c r="P59" s="423" ph="1"/>
      <c r="Q59" s="423" ph="1"/>
      <c r="R59" s="423" ph="1"/>
      <c r="S59" s="423" ph="1"/>
      <c r="T59" s="423" ph="1"/>
      <c r="U59" s="423" ph="1"/>
      <c r="V59" s="192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4"/>
    </row>
    <row r="60" spans="1:135" ht="5.25" customHeight="1">
      <c r="A60" s="188"/>
      <c r="B60" s="188"/>
      <c r="C60" s="423" ph="1"/>
      <c r="D60" s="423" ph="1"/>
      <c r="E60" s="423" ph="1"/>
      <c r="F60" s="423" ph="1"/>
      <c r="G60" s="423" ph="1"/>
      <c r="H60" s="423" ph="1"/>
      <c r="I60" s="423" ph="1"/>
      <c r="J60" s="423" ph="1"/>
      <c r="K60" s="423" ph="1"/>
      <c r="L60" s="423" ph="1"/>
      <c r="M60" s="423" ph="1"/>
      <c r="N60" s="423" ph="1"/>
      <c r="O60" s="423" ph="1"/>
      <c r="P60" s="423" ph="1"/>
      <c r="Q60" s="423" ph="1"/>
      <c r="R60" s="423" ph="1"/>
      <c r="S60" s="423" ph="1"/>
      <c r="T60" s="423" ph="1"/>
      <c r="U60" s="423" ph="1"/>
      <c r="V60" s="192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3"/>
      <c r="BO60" s="193"/>
      <c r="BP60" s="193"/>
      <c r="BQ60" s="193"/>
      <c r="BR60" s="193"/>
      <c r="BS60" s="193"/>
      <c r="BT60" s="193"/>
      <c r="BU60" s="193"/>
      <c r="BV60" s="193"/>
      <c r="BW60" s="193"/>
      <c r="BX60" s="193"/>
      <c r="BY60" s="193"/>
      <c r="BZ60" s="193"/>
      <c r="CA60" s="193"/>
      <c r="CB60" s="193"/>
      <c r="CC60" s="193"/>
      <c r="CD60" s="193"/>
      <c r="CE60" s="193"/>
      <c r="CF60" s="193"/>
      <c r="CG60" s="193"/>
      <c r="CH60" s="193"/>
      <c r="CI60" s="193"/>
      <c r="CJ60" s="193"/>
      <c r="CK60" s="193"/>
      <c r="CL60" s="193"/>
      <c r="CM60" s="193"/>
      <c r="CN60" s="193"/>
      <c r="CO60" s="193"/>
      <c r="CP60" s="193"/>
      <c r="CQ60" s="193"/>
      <c r="CR60" s="193"/>
      <c r="CS60" s="193"/>
      <c r="CT60" s="193"/>
      <c r="CU60" s="193"/>
      <c r="CV60" s="193"/>
      <c r="CW60" s="193"/>
      <c r="CX60" s="193"/>
      <c r="CY60" s="193"/>
      <c r="CZ60" s="193"/>
      <c r="DA60" s="193"/>
      <c r="DB60" s="193"/>
      <c r="DC60" s="193"/>
      <c r="DD60" s="193"/>
      <c r="DE60" s="193"/>
      <c r="DF60" s="193"/>
      <c r="DG60" s="193"/>
      <c r="DH60" s="193"/>
      <c r="DI60" s="193"/>
      <c r="DJ60" s="193"/>
      <c r="DK60" s="193"/>
      <c r="DL60" s="193"/>
      <c r="DM60" s="193"/>
      <c r="DN60" s="193"/>
      <c r="DO60" s="193"/>
      <c r="DP60" s="193"/>
      <c r="DQ60" s="193"/>
      <c r="DR60" s="193"/>
      <c r="DS60" s="193"/>
      <c r="DT60" s="193"/>
      <c r="DU60" s="193"/>
      <c r="DV60" s="193"/>
      <c r="DW60" s="193"/>
      <c r="DX60" s="193"/>
      <c r="DY60" s="193"/>
      <c r="DZ60" s="193"/>
      <c r="EA60" s="193"/>
      <c r="EB60" s="193"/>
      <c r="EC60" s="193"/>
      <c r="ED60" s="193"/>
      <c r="EE60" s="194"/>
    </row>
    <row r="61" spans="1:135" ht="5.25" customHeight="1">
      <c r="A61" s="188"/>
      <c r="B61" s="188"/>
      <c r="C61" s="423" ph="1"/>
      <c r="D61" s="423" ph="1"/>
      <c r="E61" s="423" ph="1"/>
      <c r="F61" s="423" ph="1"/>
      <c r="G61" s="423" ph="1"/>
      <c r="H61" s="423" ph="1"/>
      <c r="I61" s="423" ph="1"/>
      <c r="J61" s="423" ph="1"/>
      <c r="K61" s="423" ph="1"/>
      <c r="L61" s="423" ph="1"/>
      <c r="M61" s="423" ph="1"/>
      <c r="N61" s="423" ph="1"/>
      <c r="O61" s="423" ph="1"/>
      <c r="P61" s="423" ph="1"/>
      <c r="Q61" s="423" ph="1"/>
      <c r="R61" s="423" ph="1"/>
      <c r="S61" s="423" ph="1"/>
      <c r="T61" s="423" ph="1"/>
      <c r="U61" s="423" ph="1"/>
      <c r="V61" s="192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3"/>
      <c r="BN61" s="193"/>
      <c r="BO61" s="193"/>
      <c r="BP61" s="193"/>
      <c r="BQ61" s="193"/>
      <c r="BR61" s="193"/>
      <c r="BS61" s="193"/>
      <c r="BT61" s="193"/>
      <c r="BU61" s="193"/>
      <c r="BV61" s="19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193"/>
      <c r="CL61" s="193"/>
      <c r="CM61" s="193"/>
      <c r="CN61" s="193"/>
      <c r="CO61" s="193"/>
      <c r="CP61" s="193"/>
      <c r="CQ61" s="193"/>
      <c r="CR61" s="193"/>
      <c r="CS61" s="193"/>
      <c r="CT61" s="193"/>
      <c r="CU61" s="193"/>
      <c r="CV61" s="193"/>
      <c r="CW61" s="193"/>
      <c r="CX61" s="193"/>
      <c r="CY61" s="193"/>
      <c r="CZ61" s="193"/>
      <c r="DA61" s="193"/>
      <c r="DB61" s="193"/>
      <c r="DC61" s="193"/>
      <c r="DD61" s="193"/>
      <c r="DE61" s="193"/>
      <c r="DF61" s="193"/>
      <c r="DG61" s="193"/>
      <c r="DH61" s="193"/>
      <c r="DI61" s="193"/>
      <c r="DJ61" s="193"/>
      <c r="DK61" s="193"/>
      <c r="DL61" s="193"/>
      <c r="DM61" s="193"/>
      <c r="DN61" s="193"/>
      <c r="DO61" s="193"/>
      <c r="DP61" s="193"/>
      <c r="DQ61" s="193"/>
      <c r="DR61" s="193"/>
      <c r="DS61" s="193"/>
      <c r="DT61" s="193"/>
      <c r="DU61" s="193"/>
      <c r="DV61" s="193"/>
      <c r="DW61" s="193"/>
      <c r="DX61" s="193"/>
      <c r="DY61" s="193"/>
      <c r="DZ61" s="193"/>
      <c r="EA61" s="193"/>
      <c r="EB61" s="193"/>
      <c r="EC61" s="193"/>
      <c r="ED61" s="193"/>
      <c r="EE61" s="194"/>
    </row>
    <row r="62" spans="1:135" ht="5.25" customHeight="1">
      <c r="A62" s="188"/>
      <c r="B62" s="188"/>
      <c r="C62" s="423" ph="1"/>
      <c r="D62" s="423" ph="1"/>
      <c r="E62" s="423" ph="1"/>
      <c r="F62" s="423" ph="1"/>
      <c r="G62" s="423" ph="1"/>
      <c r="H62" s="423" ph="1"/>
      <c r="I62" s="423" ph="1"/>
      <c r="J62" s="423" ph="1"/>
      <c r="K62" s="423" ph="1"/>
      <c r="L62" s="423" ph="1"/>
      <c r="M62" s="423" ph="1"/>
      <c r="N62" s="423" ph="1"/>
      <c r="O62" s="423" ph="1"/>
      <c r="P62" s="423" ph="1"/>
      <c r="Q62" s="423" ph="1"/>
      <c r="R62" s="423" ph="1"/>
      <c r="S62" s="423" ph="1"/>
      <c r="T62" s="423" ph="1"/>
      <c r="U62" s="423" ph="1"/>
      <c r="V62" s="192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3"/>
      <c r="BG62" s="193"/>
      <c r="BH62" s="193"/>
      <c r="BI62" s="193"/>
      <c r="BJ62" s="193"/>
      <c r="BK62" s="193"/>
      <c r="BL62" s="193"/>
      <c r="BM62" s="193"/>
      <c r="BN62" s="193"/>
      <c r="BO62" s="193"/>
      <c r="BP62" s="193"/>
      <c r="BQ62" s="193"/>
      <c r="BR62" s="193"/>
      <c r="BS62" s="193"/>
      <c r="BT62" s="193"/>
      <c r="BU62" s="193"/>
      <c r="BV62" s="193"/>
      <c r="BW62" s="193"/>
      <c r="BX62" s="193"/>
      <c r="BY62" s="193"/>
      <c r="BZ62" s="193"/>
      <c r="CA62" s="193"/>
      <c r="CB62" s="193"/>
      <c r="CC62" s="193"/>
      <c r="CD62" s="193"/>
      <c r="CE62" s="193"/>
      <c r="CF62" s="193"/>
      <c r="CG62" s="193"/>
      <c r="CH62" s="193"/>
      <c r="CI62" s="193"/>
      <c r="CJ62" s="193"/>
      <c r="CK62" s="193"/>
      <c r="CL62" s="193"/>
      <c r="CM62" s="193"/>
      <c r="CN62" s="193"/>
      <c r="CO62" s="193"/>
      <c r="CP62" s="193"/>
      <c r="CQ62" s="193"/>
      <c r="CR62" s="193"/>
      <c r="CS62" s="193"/>
      <c r="CT62" s="193"/>
      <c r="CU62" s="193"/>
      <c r="CV62" s="193"/>
      <c r="CW62" s="193"/>
      <c r="CX62" s="193"/>
      <c r="CY62" s="193"/>
      <c r="CZ62" s="193"/>
      <c r="DA62" s="193"/>
      <c r="DB62" s="193"/>
      <c r="DC62" s="193"/>
      <c r="DD62" s="193"/>
      <c r="DE62" s="193"/>
      <c r="DF62" s="193"/>
      <c r="DG62" s="193"/>
      <c r="DH62" s="193"/>
      <c r="DI62" s="193"/>
      <c r="DJ62" s="193"/>
      <c r="DK62" s="193"/>
      <c r="DL62" s="193"/>
      <c r="DM62" s="193"/>
      <c r="DN62" s="193"/>
      <c r="DO62" s="193"/>
      <c r="DP62" s="193"/>
      <c r="DQ62" s="193"/>
      <c r="DR62" s="193"/>
      <c r="DS62" s="193"/>
      <c r="DT62" s="193"/>
      <c r="DU62" s="193"/>
      <c r="DV62" s="193"/>
      <c r="DW62" s="193"/>
      <c r="DX62" s="193"/>
      <c r="DY62" s="193"/>
      <c r="DZ62" s="193"/>
      <c r="EA62" s="193"/>
      <c r="EB62" s="193"/>
      <c r="EC62" s="193"/>
      <c r="ED62" s="193"/>
      <c r="EE62" s="194"/>
    </row>
    <row r="63" spans="1:135" ht="5.25" customHeight="1">
      <c r="A63" s="188"/>
      <c r="B63" s="188"/>
      <c r="C63" s="423" ph="1"/>
      <c r="D63" s="423" ph="1"/>
      <c r="E63" s="423" ph="1"/>
      <c r="F63" s="423" ph="1"/>
      <c r="G63" s="423" ph="1"/>
      <c r="H63" s="423" ph="1"/>
      <c r="I63" s="423" ph="1"/>
      <c r="J63" s="423" ph="1"/>
      <c r="K63" s="423" ph="1"/>
      <c r="L63" s="423" ph="1"/>
      <c r="M63" s="423" ph="1"/>
      <c r="N63" s="423" ph="1"/>
      <c r="O63" s="423" ph="1"/>
      <c r="P63" s="423" ph="1"/>
      <c r="Q63" s="423" ph="1"/>
      <c r="R63" s="423" ph="1"/>
      <c r="S63" s="423" ph="1"/>
      <c r="T63" s="423" ph="1"/>
      <c r="U63" s="423" ph="1"/>
      <c r="V63" s="192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193"/>
      <c r="BR63" s="193"/>
      <c r="BS63" s="193"/>
      <c r="BT63" s="193"/>
      <c r="BU63" s="193"/>
      <c r="BV63" s="19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193"/>
      <c r="CL63" s="193"/>
      <c r="CM63" s="193"/>
      <c r="CN63" s="193"/>
      <c r="CO63" s="193"/>
      <c r="CP63" s="193"/>
      <c r="CQ63" s="193"/>
      <c r="CR63" s="193"/>
      <c r="CS63" s="193"/>
      <c r="CT63" s="193"/>
      <c r="CU63" s="193"/>
      <c r="CV63" s="193"/>
      <c r="CW63" s="193"/>
      <c r="CX63" s="193"/>
      <c r="CY63" s="193"/>
      <c r="CZ63" s="193"/>
      <c r="DA63" s="193"/>
      <c r="DB63" s="193"/>
      <c r="DC63" s="193"/>
      <c r="DD63" s="193"/>
      <c r="DE63" s="193"/>
      <c r="DF63" s="193"/>
      <c r="DG63" s="193"/>
      <c r="DH63" s="193"/>
      <c r="DI63" s="193"/>
      <c r="DJ63" s="193"/>
      <c r="DK63" s="193"/>
      <c r="DL63" s="193"/>
      <c r="DM63" s="193"/>
      <c r="DN63" s="193"/>
      <c r="DO63" s="193"/>
      <c r="DP63" s="193"/>
      <c r="DQ63" s="193"/>
      <c r="DR63" s="193"/>
      <c r="DS63" s="193"/>
      <c r="DT63" s="193"/>
      <c r="DU63" s="193"/>
      <c r="DV63" s="193"/>
      <c r="DW63" s="193"/>
      <c r="DX63" s="193"/>
      <c r="DY63" s="193"/>
      <c r="DZ63" s="193"/>
      <c r="EA63" s="193"/>
      <c r="EB63" s="193"/>
      <c r="EC63" s="193"/>
      <c r="ED63" s="193"/>
      <c r="EE63" s="194"/>
    </row>
    <row r="64" spans="1:135" ht="5.25" customHeight="1">
      <c r="A64" s="188"/>
      <c r="B64" s="188"/>
      <c r="C64" s="423" ph="1"/>
      <c r="D64" s="423" ph="1"/>
      <c r="E64" s="423" ph="1"/>
      <c r="F64" s="423" ph="1"/>
      <c r="G64" s="423" ph="1"/>
      <c r="H64" s="423" ph="1"/>
      <c r="I64" s="423" ph="1"/>
      <c r="J64" s="423" ph="1"/>
      <c r="K64" s="423" ph="1"/>
      <c r="L64" s="423" ph="1"/>
      <c r="M64" s="423" ph="1"/>
      <c r="N64" s="423" ph="1"/>
      <c r="O64" s="423" ph="1"/>
      <c r="P64" s="423" ph="1"/>
      <c r="Q64" s="423" ph="1"/>
      <c r="R64" s="423" ph="1"/>
      <c r="S64" s="423" ph="1"/>
      <c r="T64" s="423" ph="1"/>
      <c r="U64" s="423" ph="1"/>
      <c r="V64" s="192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4"/>
    </row>
    <row r="65" spans="1:135" ht="5.25" customHeight="1">
      <c r="A65" s="188"/>
      <c r="B65" s="188"/>
      <c r="C65" s="423" ph="1"/>
      <c r="D65" s="423" ph="1"/>
      <c r="E65" s="423" ph="1"/>
      <c r="F65" s="423" ph="1"/>
      <c r="G65" s="423" ph="1"/>
      <c r="H65" s="423" ph="1"/>
      <c r="I65" s="423" ph="1"/>
      <c r="J65" s="423" ph="1"/>
      <c r="K65" s="423" ph="1"/>
      <c r="L65" s="423" ph="1"/>
      <c r="M65" s="423" ph="1"/>
      <c r="N65" s="423" ph="1"/>
      <c r="O65" s="423" ph="1"/>
      <c r="P65" s="423" ph="1"/>
      <c r="Q65" s="423" ph="1"/>
      <c r="R65" s="423" ph="1"/>
      <c r="S65" s="423" ph="1"/>
      <c r="T65" s="423" ph="1"/>
      <c r="U65" s="423" ph="1"/>
      <c r="V65" s="192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  <c r="CQ65" s="193"/>
      <c r="CR65" s="193"/>
      <c r="CS65" s="193"/>
      <c r="CT65" s="193"/>
      <c r="CU65" s="193"/>
      <c r="CV65" s="193"/>
      <c r="CW65" s="193"/>
      <c r="CX65" s="193"/>
      <c r="CY65" s="193"/>
      <c r="CZ65" s="193"/>
      <c r="DA65" s="193"/>
      <c r="DB65" s="193"/>
      <c r="DC65" s="193"/>
      <c r="DD65" s="193"/>
      <c r="DE65" s="193"/>
      <c r="DF65" s="193"/>
      <c r="DG65" s="193"/>
      <c r="DH65" s="193"/>
      <c r="DI65" s="193"/>
      <c r="DJ65" s="193"/>
      <c r="DK65" s="193"/>
      <c r="DL65" s="193"/>
      <c r="DM65" s="193"/>
      <c r="DN65" s="193"/>
      <c r="DO65" s="193"/>
      <c r="DP65" s="193"/>
      <c r="DQ65" s="193"/>
      <c r="DR65" s="193"/>
      <c r="DS65" s="193"/>
      <c r="DT65" s="193"/>
      <c r="DU65" s="193"/>
      <c r="DV65" s="193"/>
      <c r="DW65" s="193"/>
      <c r="DX65" s="193"/>
      <c r="DY65" s="193"/>
      <c r="DZ65" s="193"/>
      <c r="EA65" s="193"/>
      <c r="EB65" s="193"/>
      <c r="EC65" s="193"/>
      <c r="ED65" s="193"/>
      <c r="EE65" s="194"/>
    </row>
    <row r="66" spans="1:135" ht="5.25" customHeight="1">
      <c r="A66" s="188"/>
      <c r="B66" s="188"/>
      <c r="C66" s="423" ph="1"/>
      <c r="D66" s="423" ph="1"/>
      <c r="E66" s="423" ph="1"/>
      <c r="F66" s="423" ph="1"/>
      <c r="G66" s="423" ph="1"/>
      <c r="H66" s="423" ph="1"/>
      <c r="I66" s="423" ph="1"/>
      <c r="J66" s="423" ph="1"/>
      <c r="K66" s="423" ph="1"/>
      <c r="L66" s="423" ph="1"/>
      <c r="M66" s="423" ph="1"/>
      <c r="N66" s="423" ph="1"/>
      <c r="O66" s="423" ph="1"/>
      <c r="P66" s="423" ph="1"/>
      <c r="Q66" s="423" ph="1"/>
      <c r="R66" s="423" ph="1"/>
      <c r="S66" s="423" ph="1"/>
      <c r="T66" s="423" ph="1"/>
      <c r="U66" s="423" ph="1"/>
      <c r="V66" s="192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93"/>
      <c r="BL66" s="193"/>
      <c r="BM66" s="193"/>
      <c r="BN66" s="193"/>
      <c r="BO66" s="193"/>
      <c r="BP66" s="193"/>
      <c r="BQ66" s="193"/>
      <c r="BR66" s="193"/>
      <c r="BS66" s="193"/>
      <c r="BT66" s="193"/>
      <c r="BU66" s="193"/>
      <c r="BV66" s="193"/>
      <c r="BW66" s="193"/>
      <c r="BX66" s="193"/>
      <c r="BY66" s="193"/>
      <c r="BZ66" s="193"/>
      <c r="CA66" s="193"/>
      <c r="CB66" s="193"/>
      <c r="CC66" s="193"/>
      <c r="CD66" s="193"/>
      <c r="CE66" s="193"/>
      <c r="CF66" s="193"/>
      <c r="CG66" s="193"/>
      <c r="CH66" s="193"/>
      <c r="CI66" s="193"/>
      <c r="CJ66" s="193"/>
      <c r="CK66" s="193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4"/>
    </row>
    <row r="67" spans="1:135" ht="5.25" customHeight="1">
      <c r="A67" s="188"/>
      <c r="B67" s="188"/>
      <c r="C67" s="423" ph="1"/>
      <c r="D67" s="423" ph="1"/>
      <c r="E67" s="423" ph="1"/>
      <c r="F67" s="423" ph="1"/>
      <c r="G67" s="423" ph="1"/>
      <c r="H67" s="423" ph="1"/>
      <c r="I67" s="423" ph="1"/>
      <c r="J67" s="423" ph="1"/>
      <c r="K67" s="423" ph="1"/>
      <c r="L67" s="423" ph="1"/>
      <c r="M67" s="423" ph="1"/>
      <c r="N67" s="423" ph="1"/>
      <c r="O67" s="423" ph="1"/>
      <c r="P67" s="423" ph="1"/>
      <c r="Q67" s="423" ph="1"/>
      <c r="R67" s="423" ph="1"/>
      <c r="S67" s="423" ph="1"/>
      <c r="T67" s="423" ph="1"/>
      <c r="U67" s="423" ph="1"/>
      <c r="V67" s="192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93"/>
      <c r="BL67" s="193"/>
      <c r="BM67" s="193"/>
      <c r="BN67" s="193"/>
      <c r="BO67" s="193"/>
      <c r="BP67" s="193"/>
      <c r="BQ67" s="193"/>
      <c r="BR67" s="193"/>
      <c r="BS67" s="193"/>
      <c r="BT67" s="193"/>
      <c r="BU67" s="193"/>
      <c r="BV67" s="193"/>
      <c r="BW67" s="193"/>
      <c r="BX67" s="193"/>
      <c r="BY67" s="193"/>
      <c r="BZ67" s="193"/>
      <c r="CA67" s="193"/>
      <c r="CB67" s="193"/>
      <c r="CC67" s="193"/>
      <c r="CD67" s="193"/>
      <c r="CE67" s="193"/>
      <c r="CF67" s="193"/>
      <c r="CG67" s="193"/>
      <c r="CH67" s="193"/>
      <c r="CI67" s="193"/>
      <c r="CJ67" s="193"/>
      <c r="CK67" s="193"/>
      <c r="CL67" s="193"/>
      <c r="CM67" s="193"/>
      <c r="CN67" s="193"/>
      <c r="CO67" s="193"/>
      <c r="CP67" s="193"/>
      <c r="CQ67" s="193"/>
      <c r="CR67" s="193"/>
      <c r="CS67" s="193"/>
      <c r="CT67" s="193"/>
      <c r="CU67" s="193"/>
      <c r="CV67" s="193"/>
      <c r="CW67" s="193"/>
      <c r="CX67" s="193"/>
      <c r="CY67" s="193"/>
      <c r="CZ67" s="193"/>
      <c r="DA67" s="193"/>
      <c r="DB67" s="193"/>
      <c r="DC67" s="193"/>
      <c r="DD67" s="193"/>
      <c r="DE67" s="193"/>
      <c r="DF67" s="193"/>
      <c r="DG67" s="193"/>
      <c r="DH67" s="193"/>
      <c r="DI67" s="193"/>
      <c r="DJ67" s="193"/>
      <c r="DK67" s="193"/>
      <c r="DL67" s="193"/>
      <c r="DM67" s="193"/>
      <c r="DN67" s="193"/>
      <c r="DO67" s="193"/>
      <c r="DP67" s="193"/>
      <c r="DQ67" s="193"/>
      <c r="DR67" s="193"/>
      <c r="DS67" s="193"/>
      <c r="DT67" s="193"/>
      <c r="DU67" s="193"/>
      <c r="DV67" s="193"/>
      <c r="DW67" s="193"/>
      <c r="DX67" s="193"/>
      <c r="DY67" s="193"/>
      <c r="DZ67" s="193"/>
      <c r="EA67" s="193"/>
      <c r="EB67" s="193"/>
      <c r="EC67" s="193"/>
      <c r="ED67" s="193"/>
      <c r="EE67" s="194"/>
    </row>
    <row r="68" spans="1:135" ht="5.25" customHeight="1">
      <c r="A68" s="188"/>
      <c r="B68" s="188"/>
      <c r="C68" s="423" ph="1"/>
      <c r="D68" s="423" ph="1"/>
      <c r="E68" s="423" ph="1"/>
      <c r="F68" s="423" ph="1"/>
      <c r="G68" s="423" ph="1"/>
      <c r="H68" s="423" ph="1"/>
      <c r="I68" s="423" ph="1"/>
      <c r="J68" s="423" ph="1"/>
      <c r="K68" s="423" ph="1"/>
      <c r="L68" s="423" ph="1"/>
      <c r="M68" s="423" ph="1"/>
      <c r="N68" s="423" ph="1"/>
      <c r="O68" s="423" ph="1"/>
      <c r="P68" s="423" ph="1"/>
      <c r="Q68" s="423" ph="1"/>
      <c r="R68" s="423" ph="1"/>
      <c r="S68" s="423" ph="1"/>
      <c r="T68" s="423" ph="1"/>
      <c r="U68" s="423" ph="1"/>
      <c r="V68" s="192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4"/>
    </row>
    <row r="69" spans="1:135" ht="5.25" customHeight="1">
      <c r="A69" s="188"/>
      <c r="B69" s="188"/>
      <c r="C69" s="423" ph="1"/>
      <c r="D69" s="423" ph="1"/>
      <c r="E69" s="423" ph="1"/>
      <c r="F69" s="423" ph="1"/>
      <c r="G69" s="423" ph="1"/>
      <c r="H69" s="423" ph="1"/>
      <c r="I69" s="423" ph="1"/>
      <c r="J69" s="423" ph="1"/>
      <c r="K69" s="423" ph="1"/>
      <c r="L69" s="423" ph="1"/>
      <c r="M69" s="423" ph="1"/>
      <c r="N69" s="423" ph="1"/>
      <c r="O69" s="423" ph="1"/>
      <c r="P69" s="423" ph="1"/>
      <c r="Q69" s="423" ph="1"/>
      <c r="R69" s="423" ph="1"/>
      <c r="S69" s="423" ph="1"/>
      <c r="T69" s="423" ph="1"/>
      <c r="U69" s="423" ph="1"/>
      <c r="V69" s="192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3"/>
      <c r="BZ69" s="193"/>
      <c r="CA69" s="193"/>
      <c r="CB69" s="193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3"/>
      <c r="CN69" s="193"/>
      <c r="CO69" s="193"/>
      <c r="CP69" s="193"/>
      <c r="CQ69" s="193"/>
      <c r="CR69" s="193"/>
      <c r="CS69" s="193"/>
      <c r="CT69" s="193"/>
      <c r="CU69" s="193"/>
      <c r="CV69" s="193"/>
      <c r="CW69" s="193"/>
      <c r="CX69" s="193"/>
      <c r="CY69" s="193"/>
      <c r="CZ69" s="193"/>
      <c r="DA69" s="193"/>
      <c r="DB69" s="193"/>
      <c r="DC69" s="193"/>
      <c r="DD69" s="193"/>
      <c r="DE69" s="193"/>
      <c r="DF69" s="193"/>
      <c r="DG69" s="193"/>
      <c r="DH69" s="193"/>
      <c r="DI69" s="193"/>
      <c r="DJ69" s="193"/>
      <c r="DK69" s="193"/>
      <c r="DL69" s="193"/>
      <c r="DM69" s="193"/>
      <c r="DN69" s="193"/>
      <c r="DO69" s="193"/>
      <c r="DP69" s="193"/>
      <c r="DQ69" s="193"/>
      <c r="DR69" s="193"/>
      <c r="DS69" s="193"/>
      <c r="DT69" s="193"/>
      <c r="DU69" s="193"/>
      <c r="DV69" s="193"/>
      <c r="DW69" s="193"/>
      <c r="DX69" s="193"/>
      <c r="DY69" s="193"/>
      <c r="DZ69" s="193"/>
      <c r="EA69" s="193"/>
      <c r="EB69" s="193"/>
      <c r="EC69" s="193"/>
      <c r="ED69" s="193"/>
      <c r="EE69" s="194"/>
    </row>
    <row r="70" spans="1:135" ht="5.25" customHeight="1">
      <c r="A70" s="188"/>
      <c r="B70" s="188"/>
      <c r="C70" s="423" ph="1"/>
      <c r="D70" s="423" ph="1"/>
      <c r="E70" s="423" ph="1"/>
      <c r="F70" s="423" ph="1"/>
      <c r="G70" s="423" ph="1"/>
      <c r="H70" s="423" ph="1"/>
      <c r="I70" s="423" ph="1"/>
      <c r="J70" s="423" ph="1"/>
      <c r="K70" s="423" ph="1"/>
      <c r="L70" s="423" ph="1"/>
      <c r="M70" s="423" ph="1"/>
      <c r="N70" s="423" ph="1"/>
      <c r="O70" s="423" ph="1"/>
      <c r="P70" s="423" ph="1"/>
      <c r="Q70" s="423" ph="1"/>
      <c r="R70" s="423" ph="1"/>
      <c r="S70" s="423" ph="1"/>
      <c r="T70" s="423" ph="1"/>
      <c r="U70" s="423" ph="1"/>
      <c r="V70" s="192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  <c r="CM70" s="193"/>
      <c r="CN70" s="193"/>
      <c r="CO70" s="193"/>
      <c r="CP70" s="193"/>
      <c r="CQ70" s="193"/>
      <c r="CR70" s="193"/>
      <c r="CS70" s="193"/>
      <c r="CT70" s="193"/>
      <c r="CU70" s="193"/>
      <c r="CV70" s="193"/>
      <c r="CW70" s="193"/>
      <c r="CX70" s="193"/>
      <c r="CY70" s="193"/>
      <c r="CZ70" s="193"/>
      <c r="DA70" s="193"/>
      <c r="DB70" s="193"/>
      <c r="DC70" s="193"/>
      <c r="DD70" s="193"/>
      <c r="DE70" s="193"/>
      <c r="DF70" s="193"/>
      <c r="DG70" s="193"/>
      <c r="DH70" s="193"/>
      <c r="DI70" s="193"/>
      <c r="DJ70" s="193"/>
      <c r="DK70" s="193"/>
      <c r="DL70" s="193"/>
      <c r="DM70" s="193"/>
      <c r="DN70" s="193"/>
      <c r="DO70" s="193"/>
      <c r="DP70" s="193"/>
      <c r="DQ70" s="193"/>
      <c r="DR70" s="193"/>
      <c r="DS70" s="193"/>
      <c r="DT70" s="193"/>
      <c r="DU70" s="193"/>
      <c r="DV70" s="193"/>
      <c r="DW70" s="193"/>
      <c r="DX70" s="193"/>
      <c r="DY70" s="193"/>
      <c r="DZ70" s="193"/>
      <c r="EA70" s="193"/>
      <c r="EB70" s="193"/>
      <c r="EC70" s="193"/>
      <c r="ED70" s="193"/>
      <c r="EE70" s="194"/>
    </row>
    <row r="71" spans="1:135" ht="5.25" customHeight="1">
      <c r="A71" s="188"/>
      <c r="B71" s="188"/>
      <c r="C71" s="423" ph="1"/>
      <c r="D71" s="423" ph="1"/>
      <c r="E71" s="423" ph="1"/>
      <c r="F71" s="423" ph="1"/>
      <c r="G71" s="423" ph="1"/>
      <c r="H71" s="423" ph="1"/>
      <c r="I71" s="423" ph="1"/>
      <c r="J71" s="423" ph="1"/>
      <c r="K71" s="423" ph="1"/>
      <c r="L71" s="423" ph="1"/>
      <c r="M71" s="423" ph="1"/>
      <c r="N71" s="423" ph="1"/>
      <c r="O71" s="423" ph="1"/>
      <c r="P71" s="423" ph="1"/>
      <c r="Q71" s="423" ph="1"/>
      <c r="R71" s="423" ph="1"/>
      <c r="S71" s="423" ph="1"/>
      <c r="T71" s="423" ph="1"/>
      <c r="U71" s="423" ph="1"/>
      <c r="V71" s="192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193"/>
      <c r="BG71" s="193"/>
      <c r="BH71" s="193"/>
      <c r="BI71" s="193"/>
      <c r="BJ71" s="193"/>
      <c r="BK71" s="193"/>
      <c r="BL71" s="193"/>
      <c r="BM71" s="193"/>
      <c r="BN71" s="193"/>
      <c r="BO71" s="193"/>
      <c r="BP71" s="193"/>
      <c r="BQ71" s="193"/>
      <c r="BR71" s="193"/>
      <c r="BS71" s="193"/>
      <c r="BT71" s="193"/>
      <c r="BU71" s="193"/>
      <c r="BV71" s="193"/>
      <c r="BW71" s="193"/>
      <c r="BX71" s="193"/>
      <c r="BY71" s="193"/>
      <c r="BZ71" s="193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  <c r="CM71" s="193"/>
      <c r="CN71" s="193"/>
      <c r="CO71" s="193"/>
      <c r="CP71" s="193"/>
      <c r="CQ71" s="193"/>
      <c r="CR71" s="193"/>
      <c r="CS71" s="193"/>
      <c r="CT71" s="193"/>
      <c r="CU71" s="193"/>
      <c r="CV71" s="193"/>
      <c r="CW71" s="193"/>
      <c r="CX71" s="193"/>
      <c r="CY71" s="193"/>
      <c r="CZ71" s="193"/>
      <c r="DA71" s="193"/>
      <c r="DB71" s="193"/>
      <c r="DC71" s="193"/>
      <c r="DD71" s="193"/>
      <c r="DE71" s="193"/>
      <c r="DF71" s="193"/>
      <c r="DG71" s="193"/>
      <c r="DH71" s="193"/>
      <c r="DI71" s="193"/>
      <c r="DJ71" s="193"/>
      <c r="DK71" s="193"/>
      <c r="DL71" s="193"/>
      <c r="DM71" s="193"/>
      <c r="DN71" s="193"/>
      <c r="DO71" s="193"/>
      <c r="DP71" s="193"/>
      <c r="DQ71" s="193"/>
      <c r="DR71" s="193"/>
      <c r="DS71" s="193"/>
      <c r="DT71" s="193"/>
      <c r="DU71" s="193"/>
      <c r="DV71" s="193"/>
      <c r="DW71" s="193"/>
      <c r="DX71" s="193"/>
      <c r="DY71" s="193"/>
      <c r="DZ71" s="193"/>
      <c r="EA71" s="193"/>
      <c r="EB71" s="193"/>
      <c r="EC71" s="193"/>
      <c r="ED71" s="193"/>
      <c r="EE71" s="194"/>
    </row>
    <row r="72" spans="1:135" ht="5.25" customHeight="1">
      <c r="A72" s="188"/>
      <c r="B72" s="188"/>
      <c r="C72" s="423" ph="1"/>
      <c r="D72" s="423" ph="1"/>
      <c r="E72" s="423" ph="1"/>
      <c r="F72" s="423" ph="1"/>
      <c r="G72" s="423" ph="1"/>
      <c r="H72" s="423" ph="1"/>
      <c r="I72" s="423" ph="1"/>
      <c r="J72" s="423" ph="1"/>
      <c r="K72" s="423" ph="1"/>
      <c r="L72" s="423" ph="1"/>
      <c r="M72" s="423" ph="1"/>
      <c r="N72" s="423" ph="1"/>
      <c r="O72" s="423" ph="1"/>
      <c r="P72" s="423" ph="1"/>
      <c r="Q72" s="423" ph="1"/>
      <c r="R72" s="423" ph="1"/>
      <c r="S72" s="423" ph="1"/>
      <c r="T72" s="423" ph="1"/>
      <c r="U72" s="423" ph="1"/>
      <c r="V72" s="192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193"/>
      <c r="BG72" s="193"/>
      <c r="BH72" s="193"/>
      <c r="BI72" s="193"/>
      <c r="BJ72" s="193"/>
      <c r="BK72" s="193"/>
      <c r="BL72" s="193"/>
      <c r="BM72" s="193"/>
      <c r="BN72" s="193"/>
      <c r="BO72" s="193"/>
      <c r="BP72" s="193"/>
      <c r="BQ72" s="193"/>
      <c r="BR72" s="193"/>
      <c r="BS72" s="193"/>
      <c r="BT72" s="193"/>
      <c r="BU72" s="193"/>
      <c r="BV72" s="193"/>
      <c r="BW72" s="193"/>
      <c r="BX72" s="193"/>
      <c r="BY72" s="193"/>
      <c r="BZ72" s="193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93"/>
      <c r="CN72" s="193"/>
      <c r="CO72" s="193"/>
      <c r="CP72" s="193"/>
      <c r="CQ72" s="193"/>
      <c r="CR72" s="193"/>
      <c r="CS72" s="193"/>
      <c r="CT72" s="193"/>
      <c r="CU72" s="193"/>
      <c r="CV72" s="193"/>
      <c r="CW72" s="193"/>
      <c r="CX72" s="193"/>
      <c r="CY72" s="193"/>
      <c r="CZ72" s="193"/>
      <c r="DA72" s="193"/>
      <c r="DB72" s="193"/>
      <c r="DC72" s="193"/>
      <c r="DD72" s="193"/>
      <c r="DE72" s="193"/>
      <c r="DF72" s="193"/>
      <c r="DG72" s="193"/>
      <c r="DH72" s="193"/>
      <c r="DI72" s="193"/>
      <c r="DJ72" s="193"/>
      <c r="DK72" s="193"/>
      <c r="DL72" s="193"/>
      <c r="DM72" s="193"/>
      <c r="DN72" s="193"/>
      <c r="DO72" s="193"/>
      <c r="DP72" s="193"/>
      <c r="DQ72" s="193"/>
      <c r="DR72" s="193"/>
      <c r="DS72" s="193"/>
      <c r="DT72" s="193"/>
      <c r="DU72" s="193"/>
      <c r="DV72" s="193"/>
      <c r="DW72" s="193"/>
      <c r="DX72" s="193"/>
      <c r="DY72" s="193"/>
      <c r="DZ72" s="193"/>
      <c r="EA72" s="193"/>
      <c r="EB72" s="193"/>
      <c r="EC72" s="193"/>
      <c r="ED72" s="193"/>
      <c r="EE72" s="194"/>
    </row>
    <row r="73" spans="1:135" ht="5.25" customHeight="1">
      <c r="A73" s="188"/>
      <c r="B73" s="188"/>
      <c r="C73" s="423" ph="1"/>
      <c r="D73" s="423" ph="1"/>
      <c r="E73" s="423" ph="1"/>
      <c r="F73" s="423" ph="1"/>
      <c r="G73" s="423" ph="1"/>
      <c r="H73" s="423" ph="1"/>
      <c r="I73" s="423" ph="1"/>
      <c r="J73" s="423" ph="1"/>
      <c r="K73" s="423" ph="1"/>
      <c r="L73" s="423" ph="1"/>
      <c r="M73" s="423" ph="1"/>
      <c r="N73" s="423" ph="1"/>
      <c r="O73" s="423" ph="1"/>
      <c r="P73" s="423" ph="1"/>
      <c r="Q73" s="423" ph="1"/>
      <c r="R73" s="423" ph="1"/>
      <c r="S73" s="423" ph="1"/>
      <c r="T73" s="423" ph="1"/>
      <c r="U73" s="423" ph="1"/>
      <c r="V73" s="192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3"/>
      <c r="BV73" s="193"/>
      <c r="BW73" s="193"/>
      <c r="BX73" s="193"/>
      <c r="BY73" s="193"/>
      <c r="BZ73" s="193"/>
      <c r="CA73" s="193"/>
      <c r="CB73" s="193"/>
      <c r="CC73" s="193"/>
      <c r="CD73" s="193"/>
      <c r="CE73" s="193"/>
      <c r="CF73" s="193"/>
      <c r="CG73" s="193"/>
      <c r="CH73" s="193"/>
      <c r="CI73" s="193"/>
      <c r="CJ73" s="193"/>
      <c r="CK73" s="193"/>
      <c r="CL73" s="193"/>
      <c r="CM73" s="193"/>
      <c r="CN73" s="193"/>
      <c r="CO73" s="193"/>
      <c r="CP73" s="193"/>
      <c r="CQ73" s="193"/>
      <c r="CR73" s="193"/>
      <c r="CS73" s="193"/>
      <c r="CT73" s="193"/>
      <c r="CU73" s="193"/>
      <c r="CV73" s="193"/>
      <c r="CW73" s="193"/>
      <c r="CX73" s="193"/>
      <c r="CY73" s="193"/>
      <c r="CZ73" s="193"/>
      <c r="DA73" s="193"/>
      <c r="DB73" s="193"/>
      <c r="DC73" s="193"/>
      <c r="DD73" s="193"/>
      <c r="DE73" s="193"/>
      <c r="DF73" s="193"/>
      <c r="DG73" s="193"/>
      <c r="DH73" s="193"/>
      <c r="DI73" s="193"/>
      <c r="DJ73" s="193"/>
      <c r="DK73" s="193"/>
      <c r="DL73" s="193"/>
      <c r="DM73" s="193"/>
      <c r="DN73" s="193"/>
      <c r="DO73" s="193"/>
      <c r="DP73" s="193"/>
      <c r="DQ73" s="193"/>
      <c r="DR73" s="193"/>
      <c r="DS73" s="193"/>
      <c r="DT73" s="193"/>
      <c r="DU73" s="193"/>
      <c r="DV73" s="193"/>
      <c r="DW73" s="193"/>
      <c r="DX73" s="193"/>
      <c r="DY73" s="193"/>
      <c r="DZ73" s="193"/>
      <c r="EA73" s="193"/>
      <c r="EB73" s="193"/>
      <c r="EC73" s="193"/>
      <c r="ED73" s="193"/>
      <c r="EE73" s="194"/>
    </row>
    <row r="74" spans="1:135" ht="5.25" customHeight="1">
      <c r="A74" s="188"/>
      <c r="B74" s="188"/>
      <c r="C74" s="423" ph="1"/>
      <c r="D74" s="423" ph="1"/>
      <c r="E74" s="423" ph="1"/>
      <c r="F74" s="423" ph="1"/>
      <c r="G74" s="423" ph="1"/>
      <c r="H74" s="423" ph="1"/>
      <c r="I74" s="423" ph="1"/>
      <c r="J74" s="423" ph="1"/>
      <c r="K74" s="423" ph="1"/>
      <c r="L74" s="423" ph="1"/>
      <c r="M74" s="423" ph="1"/>
      <c r="N74" s="423" ph="1"/>
      <c r="O74" s="423" ph="1"/>
      <c r="P74" s="423" ph="1"/>
      <c r="Q74" s="423" ph="1"/>
      <c r="R74" s="423" ph="1"/>
      <c r="S74" s="423" ph="1"/>
      <c r="T74" s="423" ph="1"/>
      <c r="U74" s="423" ph="1"/>
      <c r="V74" s="192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4"/>
    </row>
    <row r="75" spans="1:135" ht="5.25" customHeight="1">
      <c r="A75" s="188"/>
      <c r="B75" s="188"/>
      <c r="C75" s="423" ph="1"/>
      <c r="D75" s="423" ph="1"/>
      <c r="E75" s="423" ph="1"/>
      <c r="F75" s="423" ph="1"/>
      <c r="G75" s="423" ph="1"/>
      <c r="H75" s="423" ph="1"/>
      <c r="I75" s="423" ph="1"/>
      <c r="J75" s="423" ph="1"/>
      <c r="K75" s="423" ph="1"/>
      <c r="L75" s="423" ph="1"/>
      <c r="M75" s="423" ph="1"/>
      <c r="N75" s="423" ph="1"/>
      <c r="O75" s="423" ph="1"/>
      <c r="P75" s="423" ph="1"/>
      <c r="Q75" s="423" ph="1"/>
      <c r="R75" s="423" ph="1"/>
      <c r="S75" s="423" ph="1"/>
      <c r="T75" s="423" ph="1"/>
      <c r="U75" s="423" ph="1"/>
      <c r="V75" s="192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4"/>
    </row>
    <row r="76" spans="1:135" ht="5.25" customHeight="1">
      <c r="A76" s="188"/>
      <c r="B76" s="188"/>
      <c r="C76" s="423" ph="1"/>
      <c r="D76" s="423" ph="1"/>
      <c r="E76" s="423" ph="1"/>
      <c r="F76" s="423" ph="1"/>
      <c r="G76" s="423" ph="1"/>
      <c r="H76" s="423" ph="1"/>
      <c r="I76" s="423" ph="1"/>
      <c r="J76" s="423" ph="1"/>
      <c r="K76" s="423" ph="1"/>
      <c r="L76" s="423" ph="1"/>
      <c r="M76" s="423" ph="1"/>
      <c r="N76" s="423" ph="1"/>
      <c r="O76" s="423" ph="1"/>
      <c r="P76" s="423" ph="1"/>
      <c r="Q76" s="423" ph="1"/>
      <c r="R76" s="423" ph="1"/>
      <c r="S76" s="423" ph="1"/>
      <c r="T76" s="423" ph="1"/>
      <c r="U76" s="423" ph="1"/>
      <c r="V76" s="192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4"/>
    </row>
    <row r="77" spans="1:135" ht="5.25" customHeight="1">
      <c r="A77" s="188"/>
      <c r="B77" s="188"/>
      <c r="C77" s="423" ph="1"/>
      <c r="D77" s="423" ph="1"/>
      <c r="E77" s="423" ph="1"/>
      <c r="F77" s="423" ph="1"/>
      <c r="G77" s="423" ph="1"/>
      <c r="H77" s="423" ph="1"/>
      <c r="I77" s="423" ph="1"/>
      <c r="J77" s="423" ph="1"/>
      <c r="K77" s="423" ph="1"/>
      <c r="L77" s="423" ph="1"/>
      <c r="M77" s="423" ph="1"/>
      <c r="N77" s="423" ph="1"/>
      <c r="O77" s="423" ph="1"/>
      <c r="P77" s="423" ph="1"/>
      <c r="Q77" s="423" ph="1"/>
      <c r="R77" s="423" ph="1"/>
      <c r="S77" s="423" ph="1"/>
      <c r="T77" s="423" ph="1"/>
      <c r="U77" s="423" ph="1"/>
      <c r="V77" s="195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7"/>
    </row>
    <row r="78" spans="1:135" ht="5.25" customHeight="1">
      <c r="A78" s="188"/>
      <c r="B78" s="188"/>
      <c r="C78" s="424" t="s">
        <v>191</v>
      </c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423"/>
      <c r="AT78" s="423"/>
      <c r="AU78" s="423"/>
      <c r="AV78" s="423"/>
      <c r="AW78" s="423"/>
      <c r="AX78" s="423"/>
      <c r="AY78" s="423"/>
      <c r="AZ78" s="423"/>
      <c r="BA78" s="423"/>
      <c r="BB78" s="423"/>
      <c r="BC78" s="423"/>
      <c r="BD78" s="423"/>
      <c r="BE78" s="423"/>
      <c r="BF78" s="423"/>
      <c r="BG78" s="423"/>
      <c r="BH78" s="423"/>
      <c r="BI78" s="423"/>
      <c r="BJ78" s="423"/>
      <c r="BK78" s="423"/>
      <c r="BL78" s="423"/>
      <c r="BM78" s="423"/>
      <c r="BN78" s="423"/>
      <c r="BO78" s="423"/>
      <c r="BP78" s="423"/>
      <c r="BQ78" s="423"/>
      <c r="BR78" s="423"/>
      <c r="BS78" s="423"/>
      <c r="BT78" s="423"/>
      <c r="BU78" s="423"/>
      <c r="BV78" s="423"/>
      <c r="BW78" s="423"/>
      <c r="BX78" s="423"/>
      <c r="BY78" s="423"/>
      <c r="BZ78" s="423"/>
      <c r="CA78" s="423"/>
      <c r="CB78" s="423"/>
      <c r="CC78" s="423"/>
      <c r="CD78" s="423"/>
      <c r="CE78" s="423"/>
      <c r="CF78" s="423"/>
      <c r="CG78" s="423"/>
      <c r="CH78" s="423"/>
      <c r="CI78" s="423"/>
      <c r="CJ78" s="423"/>
      <c r="CK78" s="423"/>
      <c r="CL78" s="423"/>
      <c r="CM78" s="423"/>
      <c r="CN78" s="423"/>
      <c r="CO78" s="423"/>
      <c r="CP78" s="423"/>
      <c r="CQ78" s="423"/>
      <c r="CR78" s="423"/>
      <c r="CS78" s="423"/>
      <c r="CT78" s="423"/>
      <c r="CU78" s="423"/>
      <c r="CV78" s="423"/>
      <c r="CW78" s="423"/>
      <c r="CX78" s="423"/>
      <c r="CY78" s="423"/>
      <c r="CZ78" s="423"/>
      <c r="DA78" s="423"/>
      <c r="DB78" s="423"/>
      <c r="DC78" s="423"/>
      <c r="DD78" s="423"/>
      <c r="DE78" s="423"/>
      <c r="DF78" s="423"/>
      <c r="DG78" s="423"/>
      <c r="DH78" s="423"/>
      <c r="DI78" s="423"/>
      <c r="DJ78" s="423"/>
      <c r="DK78" s="423"/>
      <c r="DL78" s="423"/>
      <c r="DM78" s="423"/>
      <c r="DN78" s="423"/>
      <c r="DO78" s="423"/>
      <c r="DP78" s="423"/>
      <c r="DQ78" s="423"/>
      <c r="DR78" s="423"/>
      <c r="DS78" s="423"/>
      <c r="DT78" s="423"/>
      <c r="DU78" s="423"/>
      <c r="DV78" s="423"/>
      <c r="DW78" s="423"/>
      <c r="DX78" s="423"/>
      <c r="DY78" s="423"/>
      <c r="DZ78" s="423"/>
      <c r="EA78" s="423"/>
      <c r="EB78" s="423"/>
      <c r="EC78" s="423"/>
      <c r="ED78" s="423"/>
      <c r="EE78" s="423"/>
    </row>
    <row r="79" spans="1:135" ht="5.25" customHeight="1">
      <c r="A79" s="188"/>
      <c r="B79" s="188"/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3"/>
      <c r="AG79" s="423"/>
      <c r="AH79" s="423"/>
      <c r="AI79" s="423"/>
      <c r="AJ79" s="423"/>
      <c r="AK79" s="423"/>
      <c r="AL79" s="423"/>
      <c r="AM79" s="423"/>
      <c r="AN79" s="423"/>
      <c r="AO79" s="423"/>
      <c r="AP79" s="423"/>
      <c r="AQ79" s="423"/>
      <c r="AR79" s="423"/>
      <c r="AS79" s="423"/>
      <c r="AT79" s="423"/>
      <c r="AU79" s="423"/>
      <c r="AV79" s="423"/>
      <c r="AW79" s="423"/>
      <c r="AX79" s="423"/>
      <c r="AY79" s="423"/>
      <c r="AZ79" s="423"/>
      <c r="BA79" s="423"/>
      <c r="BB79" s="423"/>
      <c r="BC79" s="423"/>
      <c r="BD79" s="423"/>
      <c r="BE79" s="423"/>
      <c r="BF79" s="423"/>
      <c r="BG79" s="423"/>
      <c r="BH79" s="423"/>
      <c r="BI79" s="423"/>
      <c r="BJ79" s="423"/>
      <c r="BK79" s="423"/>
      <c r="BL79" s="423"/>
      <c r="BM79" s="423"/>
      <c r="BN79" s="423"/>
      <c r="BO79" s="423"/>
      <c r="BP79" s="423"/>
      <c r="BQ79" s="423"/>
      <c r="BR79" s="423"/>
      <c r="BS79" s="423"/>
      <c r="BT79" s="423"/>
      <c r="BU79" s="423"/>
      <c r="BV79" s="423"/>
      <c r="BW79" s="423"/>
      <c r="BX79" s="423"/>
      <c r="BY79" s="423"/>
      <c r="BZ79" s="423"/>
      <c r="CA79" s="423"/>
      <c r="CB79" s="423"/>
      <c r="CC79" s="423"/>
      <c r="CD79" s="423"/>
      <c r="CE79" s="423"/>
      <c r="CF79" s="423"/>
      <c r="CG79" s="423"/>
      <c r="CH79" s="423"/>
      <c r="CI79" s="423"/>
      <c r="CJ79" s="423"/>
      <c r="CK79" s="423"/>
      <c r="CL79" s="423"/>
      <c r="CM79" s="423"/>
      <c r="CN79" s="423"/>
      <c r="CO79" s="423"/>
      <c r="CP79" s="423"/>
      <c r="CQ79" s="423"/>
      <c r="CR79" s="423"/>
      <c r="CS79" s="423"/>
      <c r="CT79" s="423"/>
      <c r="CU79" s="423"/>
      <c r="CV79" s="423"/>
      <c r="CW79" s="423"/>
      <c r="CX79" s="423"/>
      <c r="CY79" s="423"/>
      <c r="CZ79" s="423"/>
      <c r="DA79" s="423"/>
      <c r="DB79" s="423"/>
      <c r="DC79" s="423"/>
      <c r="DD79" s="423"/>
      <c r="DE79" s="423"/>
      <c r="DF79" s="423"/>
      <c r="DG79" s="423"/>
      <c r="DH79" s="423"/>
      <c r="DI79" s="423"/>
      <c r="DJ79" s="423"/>
      <c r="DK79" s="423"/>
      <c r="DL79" s="423"/>
      <c r="DM79" s="423"/>
      <c r="DN79" s="423"/>
      <c r="DO79" s="423"/>
      <c r="DP79" s="423"/>
      <c r="DQ79" s="423"/>
      <c r="DR79" s="423"/>
      <c r="DS79" s="423"/>
      <c r="DT79" s="423"/>
      <c r="DU79" s="423"/>
      <c r="DV79" s="423"/>
      <c r="DW79" s="423"/>
      <c r="DX79" s="423"/>
      <c r="DY79" s="423"/>
      <c r="DZ79" s="423"/>
      <c r="EA79" s="423"/>
      <c r="EB79" s="423"/>
      <c r="EC79" s="423"/>
      <c r="ED79" s="423"/>
      <c r="EE79" s="423"/>
    </row>
    <row r="80" spans="1:135" ht="5.25" customHeight="1">
      <c r="A80" s="188"/>
      <c r="B80" s="188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3"/>
      <c r="AN80" s="423"/>
      <c r="AO80" s="423"/>
      <c r="AP80" s="423"/>
      <c r="AQ80" s="423"/>
      <c r="AR80" s="423"/>
      <c r="AS80" s="423"/>
      <c r="AT80" s="423"/>
      <c r="AU80" s="423"/>
      <c r="AV80" s="423"/>
      <c r="AW80" s="423"/>
      <c r="AX80" s="423"/>
      <c r="AY80" s="423"/>
      <c r="AZ80" s="423"/>
      <c r="BA80" s="423"/>
      <c r="BB80" s="423"/>
      <c r="BC80" s="423"/>
      <c r="BD80" s="423"/>
      <c r="BE80" s="423"/>
      <c r="BF80" s="423"/>
      <c r="BG80" s="423"/>
      <c r="BH80" s="423"/>
      <c r="BI80" s="423"/>
      <c r="BJ80" s="423"/>
      <c r="BK80" s="423"/>
      <c r="BL80" s="423"/>
      <c r="BM80" s="423"/>
      <c r="BN80" s="423"/>
      <c r="BO80" s="423"/>
      <c r="BP80" s="423"/>
      <c r="BQ80" s="423"/>
      <c r="BR80" s="423"/>
      <c r="BS80" s="423"/>
      <c r="BT80" s="423"/>
      <c r="BU80" s="423"/>
      <c r="BV80" s="423"/>
      <c r="BW80" s="423"/>
      <c r="BX80" s="423"/>
      <c r="BY80" s="423"/>
      <c r="BZ80" s="423"/>
      <c r="CA80" s="423"/>
      <c r="CB80" s="423"/>
      <c r="CC80" s="423"/>
      <c r="CD80" s="423"/>
      <c r="CE80" s="423"/>
      <c r="CF80" s="423"/>
      <c r="CG80" s="423"/>
      <c r="CH80" s="423"/>
      <c r="CI80" s="423"/>
      <c r="CJ80" s="423"/>
      <c r="CK80" s="423"/>
      <c r="CL80" s="423"/>
      <c r="CM80" s="423"/>
      <c r="CN80" s="423"/>
      <c r="CO80" s="423"/>
      <c r="CP80" s="423"/>
      <c r="CQ80" s="423"/>
      <c r="CR80" s="423"/>
      <c r="CS80" s="423"/>
      <c r="CT80" s="423"/>
      <c r="CU80" s="423"/>
      <c r="CV80" s="423"/>
      <c r="CW80" s="423"/>
      <c r="CX80" s="423"/>
      <c r="CY80" s="423"/>
      <c r="CZ80" s="423"/>
      <c r="DA80" s="423"/>
      <c r="DB80" s="423"/>
      <c r="DC80" s="423"/>
      <c r="DD80" s="423"/>
      <c r="DE80" s="423"/>
      <c r="DF80" s="423"/>
      <c r="DG80" s="423"/>
      <c r="DH80" s="423"/>
      <c r="DI80" s="423"/>
      <c r="DJ80" s="423"/>
      <c r="DK80" s="423"/>
      <c r="DL80" s="423"/>
      <c r="DM80" s="423"/>
      <c r="DN80" s="423"/>
      <c r="DO80" s="423"/>
      <c r="DP80" s="423"/>
      <c r="DQ80" s="423"/>
      <c r="DR80" s="423"/>
      <c r="DS80" s="423"/>
      <c r="DT80" s="423"/>
      <c r="DU80" s="423"/>
      <c r="DV80" s="423"/>
      <c r="DW80" s="423"/>
      <c r="DX80" s="423"/>
      <c r="DY80" s="423"/>
      <c r="DZ80" s="423"/>
      <c r="EA80" s="423"/>
      <c r="EB80" s="423"/>
      <c r="EC80" s="423"/>
      <c r="ED80" s="423"/>
      <c r="EE80" s="423"/>
    </row>
    <row r="81" spans="1:135" ht="5.25" customHeight="1">
      <c r="A81" s="188"/>
      <c r="B81" s="188"/>
      <c r="C81" s="424" t="s">
        <v>336</v>
      </c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4"/>
      <c r="R81" s="424"/>
      <c r="S81" s="424"/>
      <c r="T81" s="424"/>
      <c r="U81" s="424"/>
      <c r="V81" s="423"/>
      <c r="W81" s="423"/>
      <c r="X81" s="423"/>
      <c r="Y81" s="423"/>
      <c r="Z81" s="423"/>
      <c r="AA81" s="423"/>
      <c r="AB81" s="423"/>
      <c r="AC81" s="423"/>
      <c r="AD81" s="423"/>
      <c r="AE81" s="423"/>
      <c r="AF81" s="423"/>
      <c r="AG81" s="423"/>
      <c r="AH81" s="423"/>
      <c r="AI81" s="423"/>
      <c r="AJ81" s="423"/>
      <c r="AK81" s="423"/>
      <c r="AL81" s="423"/>
      <c r="AM81" s="423"/>
      <c r="AN81" s="423"/>
      <c r="AO81" s="423"/>
      <c r="AP81" s="423"/>
      <c r="AQ81" s="423"/>
      <c r="AR81" s="423"/>
      <c r="AS81" s="423"/>
      <c r="AT81" s="423"/>
      <c r="AU81" s="423"/>
      <c r="AV81" s="423"/>
      <c r="AW81" s="423"/>
      <c r="AX81" s="423"/>
      <c r="AY81" s="423"/>
      <c r="AZ81" s="423"/>
      <c r="BA81" s="423"/>
      <c r="BB81" s="423"/>
      <c r="BC81" s="423"/>
      <c r="BD81" s="423"/>
      <c r="BE81" s="423"/>
      <c r="BF81" s="423"/>
      <c r="BG81" s="423"/>
      <c r="BH81" s="423"/>
      <c r="BI81" s="423"/>
      <c r="BJ81" s="423"/>
      <c r="BK81" s="423"/>
      <c r="BL81" s="423"/>
      <c r="BM81" s="423"/>
      <c r="BN81" s="423"/>
      <c r="BO81" s="423"/>
      <c r="BP81" s="423"/>
      <c r="BQ81" s="423"/>
      <c r="BR81" s="423"/>
      <c r="BS81" s="423"/>
      <c r="BT81" s="423"/>
      <c r="BU81" s="423"/>
      <c r="BV81" s="423"/>
      <c r="BW81" s="423"/>
      <c r="BX81" s="423"/>
      <c r="BY81" s="423"/>
      <c r="BZ81" s="423"/>
      <c r="CA81" s="423"/>
      <c r="CB81" s="423"/>
      <c r="CC81" s="423"/>
      <c r="CD81" s="423"/>
      <c r="CE81" s="423"/>
      <c r="CF81" s="423"/>
      <c r="CG81" s="423"/>
      <c r="CH81" s="423"/>
      <c r="CI81" s="423"/>
      <c r="CJ81" s="423"/>
      <c r="CK81" s="423"/>
      <c r="CL81" s="423"/>
      <c r="CM81" s="423"/>
      <c r="CN81" s="423"/>
      <c r="CO81" s="423"/>
      <c r="CP81" s="423"/>
      <c r="CQ81" s="423"/>
      <c r="CR81" s="423"/>
      <c r="CS81" s="423"/>
      <c r="CT81" s="423"/>
      <c r="CU81" s="423"/>
      <c r="CV81" s="423"/>
      <c r="CW81" s="423"/>
      <c r="CX81" s="423"/>
      <c r="CY81" s="423"/>
      <c r="CZ81" s="423"/>
      <c r="DA81" s="423"/>
      <c r="DB81" s="423"/>
      <c r="DC81" s="423"/>
      <c r="DD81" s="423"/>
      <c r="DE81" s="423"/>
      <c r="DF81" s="423"/>
      <c r="DG81" s="423"/>
      <c r="DH81" s="423"/>
      <c r="DI81" s="423"/>
      <c r="DJ81" s="423"/>
      <c r="DK81" s="423"/>
      <c r="DL81" s="423"/>
      <c r="DM81" s="423"/>
      <c r="DN81" s="423"/>
      <c r="DO81" s="423"/>
      <c r="DP81" s="423"/>
      <c r="DQ81" s="423"/>
      <c r="DR81" s="423"/>
      <c r="DS81" s="423"/>
      <c r="DT81" s="423"/>
      <c r="DU81" s="423"/>
      <c r="DV81" s="423"/>
      <c r="DW81" s="423"/>
      <c r="DX81" s="423"/>
      <c r="DY81" s="423"/>
      <c r="DZ81" s="423"/>
      <c r="EA81" s="423"/>
      <c r="EB81" s="423"/>
      <c r="EC81" s="423"/>
      <c r="ED81" s="423"/>
      <c r="EE81" s="423"/>
    </row>
    <row r="82" spans="1:135" ht="5.25" customHeight="1">
      <c r="A82" s="188"/>
      <c r="B82" s="188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4"/>
      <c r="O82" s="424"/>
      <c r="P82" s="424"/>
      <c r="Q82" s="424"/>
      <c r="R82" s="424"/>
      <c r="S82" s="424"/>
      <c r="T82" s="424"/>
      <c r="U82" s="424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  <c r="AK82" s="423"/>
      <c r="AL82" s="423"/>
      <c r="AM82" s="423"/>
      <c r="AN82" s="423"/>
      <c r="AO82" s="423"/>
      <c r="AP82" s="423"/>
      <c r="AQ82" s="423"/>
      <c r="AR82" s="423"/>
      <c r="AS82" s="423"/>
      <c r="AT82" s="423"/>
      <c r="AU82" s="423"/>
      <c r="AV82" s="423"/>
      <c r="AW82" s="423"/>
      <c r="AX82" s="423"/>
      <c r="AY82" s="423"/>
      <c r="AZ82" s="423"/>
      <c r="BA82" s="423"/>
      <c r="BB82" s="423"/>
      <c r="BC82" s="423"/>
      <c r="BD82" s="423"/>
      <c r="BE82" s="423"/>
      <c r="BF82" s="423"/>
      <c r="BG82" s="423"/>
      <c r="BH82" s="423"/>
      <c r="BI82" s="423"/>
      <c r="BJ82" s="423"/>
      <c r="BK82" s="423"/>
      <c r="BL82" s="423"/>
      <c r="BM82" s="423"/>
      <c r="BN82" s="423"/>
      <c r="BO82" s="423"/>
      <c r="BP82" s="423"/>
      <c r="BQ82" s="423"/>
      <c r="BR82" s="423"/>
      <c r="BS82" s="423"/>
      <c r="BT82" s="423"/>
      <c r="BU82" s="423"/>
      <c r="BV82" s="423"/>
      <c r="BW82" s="423"/>
      <c r="BX82" s="423"/>
      <c r="BY82" s="423"/>
      <c r="BZ82" s="423"/>
      <c r="CA82" s="423"/>
      <c r="CB82" s="423"/>
      <c r="CC82" s="423"/>
      <c r="CD82" s="423"/>
      <c r="CE82" s="423"/>
      <c r="CF82" s="423"/>
      <c r="CG82" s="423"/>
      <c r="CH82" s="423"/>
      <c r="CI82" s="423"/>
      <c r="CJ82" s="423"/>
      <c r="CK82" s="423"/>
      <c r="CL82" s="423"/>
      <c r="CM82" s="423"/>
      <c r="CN82" s="423"/>
      <c r="CO82" s="423"/>
      <c r="CP82" s="423"/>
      <c r="CQ82" s="423"/>
      <c r="CR82" s="423"/>
      <c r="CS82" s="423"/>
      <c r="CT82" s="423"/>
      <c r="CU82" s="423"/>
      <c r="CV82" s="423"/>
      <c r="CW82" s="423"/>
      <c r="CX82" s="423"/>
      <c r="CY82" s="423"/>
      <c r="CZ82" s="423"/>
      <c r="DA82" s="423"/>
      <c r="DB82" s="423"/>
      <c r="DC82" s="423"/>
      <c r="DD82" s="423"/>
      <c r="DE82" s="423"/>
      <c r="DF82" s="423"/>
      <c r="DG82" s="423"/>
      <c r="DH82" s="423"/>
      <c r="DI82" s="423"/>
      <c r="DJ82" s="423"/>
      <c r="DK82" s="423"/>
      <c r="DL82" s="423"/>
      <c r="DM82" s="423"/>
      <c r="DN82" s="423"/>
      <c r="DO82" s="423"/>
      <c r="DP82" s="423"/>
      <c r="DQ82" s="423"/>
      <c r="DR82" s="423"/>
      <c r="DS82" s="423"/>
      <c r="DT82" s="423"/>
      <c r="DU82" s="423"/>
      <c r="DV82" s="423"/>
      <c r="DW82" s="423"/>
      <c r="DX82" s="423"/>
      <c r="DY82" s="423"/>
      <c r="DZ82" s="423"/>
      <c r="EA82" s="423"/>
      <c r="EB82" s="423"/>
      <c r="EC82" s="423"/>
      <c r="ED82" s="423"/>
      <c r="EE82" s="423"/>
    </row>
    <row r="83" spans="1:135" ht="5.25" customHeight="1">
      <c r="A83" s="188"/>
      <c r="B83" s="188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3"/>
      <c r="W83" s="423"/>
      <c r="X83" s="423"/>
      <c r="Y83" s="423"/>
      <c r="Z83" s="423"/>
      <c r="AA83" s="423"/>
      <c r="AB83" s="423"/>
      <c r="AC83" s="423"/>
      <c r="AD83" s="423"/>
      <c r="AE83" s="423"/>
      <c r="AF83" s="423"/>
      <c r="AG83" s="423"/>
      <c r="AH83" s="423"/>
      <c r="AI83" s="423"/>
      <c r="AJ83" s="423"/>
      <c r="AK83" s="423"/>
      <c r="AL83" s="423"/>
      <c r="AM83" s="423"/>
      <c r="AN83" s="423"/>
      <c r="AO83" s="423"/>
      <c r="AP83" s="423"/>
      <c r="AQ83" s="423"/>
      <c r="AR83" s="423"/>
      <c r="AS83" s="423"/>
      <c r="AT83" s="423"/>
      <c r="AU83" s="423"/>
      <c r="AV83" s="423"/>
      <c r="AW83" s="423"/>
      <c r="AX83" s="423"/>
      <c r="AY83" s="423"/>
      <c r="AZ83" s="423"/>
      <c r="BA83" s="423"/>
      <c r="BB83" s="423"/>
      <c r="BC83" s="423"/>
      <c r="BD83" s="423"/>
      <c r="BE83" s="423"/>
      <c r="BF83" s="423"/>
      <c r="BG83" s="423"/>
      <c r="BH83" s="423"/>
      <c r="BI83" s="423"/>
      <c r="BJ83" s="423"/>
      <c r="BK83" s="423"/>
      <c r="BL83" s="423"/>
      <c r="BM83" s="423"/>
      <c r="BN83" s="423"/>
      <c r="BO83" s="423"/>
      <c r="BP83" s="423"/>
      <c r="BQ83" s="423"/>
      <c r="BR83" s="423"/>
      <c r="BS83" s="423"/>
      <c r="BT83" s="423"/>
      <c r="BU83" s="423"/>
      <c r="BV83" s="423"/>
      <c r="BW83" s="423"/>
      <c r="BX83" s="423"/>
      <c r="BY83" s="423"/>
      <c r="BZ83" s="423"/>
      <c r="CA83" s="423"/>
      <c r="CB83" s="423"/>
      <c r="CC83" s="423"/>
      <c r="CD83" s="423"/>
      <c r="CE83" s="423"/>
      <c r="CF83" s="423"/>
      <c r="CG83" s="423"/>
      <c r="CH83" s="423"/>
      <c r="CI83" s="423"/>
      <c r="CJ83" s="423"/>
      <c r="CK83" s="423"/>
      <c r="CL83" s="423"/>
      <c r="CM83" s="423"/>
      <c r="CN83" s="423"/>
      <c r="CO83" s="423"/>
      <c r="CP83" s="423"/>
      <c r="CQ83" s="423"/>
      <c r="CR83" s="423"/>
      <c r="CS83" s="423"/>
      <c r="CT83" s="423"/>
      <c r="CU83" s="423"/>
      <c r="CV83" s="423"/>
      <c r="CW83" s="423"/>
      <c r="CX83" s="423"/>
      <c r="CY83" s="423"/>
      <c r="CZ83" s="423"/>
      <c r="DA83" s="423"/>
      <c r="DB83" s="423"/>
      <c r="DC83" s="423"/>
      <c r="DD83" s="423"/>
      <c r="DE83" s="423"/>
      <c r="DF83" s="423"/>
      <c r="DG83" s="423"/>
      <c r="DH83" s="423"/>
      <c r="DI83" s="423"/>
      <c r="DJ83" s="423"/>
      <c r="DK83" s="423"/>
      <c r="DL83" s="423"/>
      <c r="DM83" s="423"/>
      <c r="DN83" s="423"/>
      <c r="DO83" s="423"/>
      <c r="DP83" s="423"/>
      <c r="DQ83" s="423"/>
      <c r="DR83" s="423"/>
      <c r="DS83" s="423"/>
      <c r="DT83" s="423"/>
      <c r="DU83" s="423"/>
      <c r="DV83" s="423"/>
      <c r="DW83" s="423"/>
      <c r="DX83" s="423"/>
      <c r="DY83" s="423"/>
      <c r="DZ83" s="423"/>
      <c r="EA83" s="423"/>
      <c r="EB83" s="423"/>
      <c r="EC83" s="423"/>
      <c r="ED83" s="423"/>
      <c r="EE83" s="423"/>
    </row>
    <row r="84" spans="1:135" ht="5.25" customHeight="1">
      <c r="A84" s="188"/>
      <c r="B84" s="188"/>
      <c r="C84" s="424"/>
      <c r="D84" s="424"/>
      <c r="E84" s="424"/>
      <c r="F84" s="424"/>
      <c r="G84" s="424"/>
      <c r="H84" s="424"/>
      <c r="I84" s="424"/>
      <c r="J84" s="424"/>
      <c r="K84" s="424"/>
      <c r="L84" s="424"/>
      <c r="M84" s="424"/>
      <c r="N84" s="424"/>
      <c r="O84" s="424"/>
      <c r="P84" s="424"/>
      <c r="Q84" s="424"/>
      <c r="R84" s="424"/>
      <c r="S84" s="424"/>
      <c r="T84" s="424"/>
      <c r="U84" s="424"/>
      <c r="V84" s="423"/>
      <c r="W84" s="423"/>
      <c r="X84" s="423"/>
      <c r="Y84" s="423"/>
      <c r="Z84" s="423"/>
      <c r="AA84" s="423"/>
      <c r="AB84" s="423"/>
      <c r="AC84" s="423"/>
      <c r="AD84" s="423"/>
      <c r="AE84" s="423"/>
      <c r="AF84" s="423"/>
      <c r="AG84" s="423"/>
      <c r="AH84" s="423"/>
      <c r="AI84" s="423"/>
      <c r="AJ84" s="423"/>
      <c r="AK84" s="423"/>
      <c r="AL84" s="423"/>
      <c r="AM84" s="423"/>
      <c r="AN84" s="423"/>
      <c r="AO84" s="423"/>
      <c r="AP84" s="423"/>
      <c r="AQ84" s="423"/>
      <c r="AR84" s="423"/>
      <c r="AS84" s="423"/>
      <c r="AT84" s="423"/>
      <c r="AU84" s="423"/>
      <c r="AV84" s="423"/>
      <c r="AW84" s="423"/>
      <c r="AX84" s="423"/>
      <c r="AY84" s="423"/>
      <c r="AZ84" s="423"/>
      <c r="BA84" s="423"/>
      <c r="BB84" s="423"/>
      <c r="BC84" s="423"/>
      <c r="BD84" s="423"/>
      <c r="BE84" s="423"/>
      <c r="BF84" s="423"/>
      <c r="BG84" s="423"/>
      <c r="BH84" s="423"/>
      <c r="BI84" s="423"/>
      <c r="BJ84" s="423"/>
      <c r="BK84" s="423"/>
      <c r="BL84" s="423"/>
      <c r="BM84" s="423"/>
      <c r="BN84" s="423"/>
      <c r="BO84" s="423"/>
      <c r="BP84" s="423"/>
      <c r="BQ84" s="423"/>
      <c r="BR84" s="423"/>
      <c r="BS84" s="423"/>
      <c r="BT84" s="423"/>
      <c r="BU84" s="423"/>
      <c r="BV84" s="423"/>
      <c r="BW84" s="423"/>
      <c r="BX84" s="423"/>
      <c r="BY84" s="423"/>
      <c r="BZ84" s="423"/>
      <c r="CA84" s="423"/>
      <c r="CB84" s="423"/>
      <c r="CC84" s="423"/>
      <c r="CD84" s="423"/>
      <c r="CE84" s="423"/>
      <c r="CF84" s="423"/>
      <c r="CG84" s="423"/>
      <c r="CH84" s="423"/>
      <c r="CI84" s="423"/>
      <c r="CJ84" s="423"/>
      <c r="CK84" s="423"/>
      <c r="CL84" s="423"/>
      <c r="CM84" s="423"/>
      <c r="CN84" s="423"/>
      <c r="CO84" s="423"/>
      <c r="CP84" s="423"/>
      <c r="CQ84" s="423"/>
      <c r="CR84" s="423"/>
      <c r="CS84" s="423"/>
      <c r="CT84" s="423"/>
      <c r="CU84" s="423"/>
      <c r="CV84" s="423"/>
      <c r="CW84" s="423"/>
      <c r="CX84" s="423"/>
      <c r="CY84" s="423"/>
      <c r="CZ84" s="423"/>
      <c r="DA84" s="423"/>
      <c r="DB84" s="423"/>
      <c r="DC84" s="423"/>
      <c r="DD84" s="423"/>
      <c r="DE84" s="423"/>
      <c r="DF84" s="423"/>
      <c r="DG84" s="423"/>
      <c r="DH84" s="423"/>
      <c r="DI84" s="423"/>
      <c r="DJ84" s="423"/>
      <c r="DK84" s="423"/>
      <c r="DL84" s="423"/>
      <c r="DM84" s="423"/>
      <c r="DN84" s="423"/>
      <c r="DO84" s="423"/>
      <c r="DP84" s="423"/>
      <c r="DQ84" s="423"/>
      <c r="DR84" s="423"/>
      <c r="DS84" s="423"/>
      <c r="DT84" s="423"/>
      <c r="DU84" s="423"/>
      <c r="DV84" s="423"/>
      <c r="DW84" s="423"/>
      <c r="DX84" s="423"/>
      <c r="DY84" s="423"/>
      <c r="DZ84" s="423"/>
      <c r="EA84" s="423"/>
      <c r="EB84" s="423"/>
      <c r="EC84" s="423"/>
      <c r="ED84" s="423"/>
      <c r="EE84" s="423"/>
    </row>
    <row r="85" spans="1:135" ht="5.25" customHeight="1">
      <c r="A85" s="188"/>
      <c r="B85" s="188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424"/>
      <c r="U85" s="424"/>
      <c r="V85" s="423"/>
      <c r="W85" s="423"/>
      <c r="X85" s="423"/>
      <c r="Y85" s="423"/>
      <c r="Z85" s="423"/>
      <c r="AA85" s="423"/>
      <c r="AB85" s="423"/>
      <c r="AC85" s="423"/>
      <c r="AD85" s="423"/>
      <c r="AE85" s="423"/>
      <c r="AF85" s="423"/>
      <c r="AG85" s="423"/>
      <c r="AH85" s="423"/>
      <c r="AI85" s="423"/>
      <c r="AJ85" s="423"/>
      <c r="AK85" s="423"/>
      <c r="AL85" s="423"/>
      <c r="AM85" s="423"/>
      <c r="AN85" s="423"/>
      <c r="AO85" s="423"/>
      <c r="AP85" s="423"/>
      <c r="AQ85" s="423"/>
      <c r="AR85" s="423"/>
      <c r="AS85" s="423"/>
      <c r="AT85" s="423"/>
      <c r="AU85" s="423"/>
      <c r="AV85" s="423"/>
      <c r="AW85" s="423"/>
      <c r="AX85" s="423"/>
      <c r="AY85" s="423"/>
      <c r="AZ85" s="423"/>
      <c r="BA85" s="423"/>
      <c r="BB85" s="423"/>
      <c r="BC85" s="423"/>
      <c r="BD85" s="423"/>
      <c r="BE85" s="423"/>
      <c r="BF85" s="423"/>
      <c r="BG85" s="423"/>
      <c r="BH85" s="423"/>
      <c r="BI85" s="423"/>
      <c r="BJ85" s="423"/>
      <c r="BK85" s="423"/>
      <c r="BL85" s="423"/>
      <c r="BM85" s="423"/>
      <c r="BN85" s="423"/>
      <c r="BO85" s="423"/>
      <c r="BP85" s="423"/>
      <c r="BQ85" s="423"/>
      <c r="BR85" s="423"/>
      <c r="BS85" s="423"/>
      <c r="BT85" s="423"/>
      <c r="BU85" s="423"/>
      <c r="BV85" s="423"/>
      <c r="BW85" s="423"/>
      <c r="BX85" s="423"/>
      <c r="BY85" s="423"/>
      <c r="BZ85" s="423"/>
      <c r="CA85" s="423"/>
      <c r="CB85" s="423"/>
      <c r="CC85" s="423"/>
      <c r="CD85" s="423"/>
      <c r="CE85" s="423"/>
      <c r="CF85" s="423"/>
      <c r="CG85" s="423"/>
      <c r="CH85" s="423"/>
      <c r="CI85" s="423"/>
      <c r="CJ85" s="423"/>
      <c r="CK85" s="423"/>
      <c r="CL85" s="423"/>
      <c r="CM85" s="423"/>
      <c r="CN85" s="423"/>
      <c r="CO85" s="423"/>
      <c r="CP85" s="423"/>
      <c r="CQ85" s="423"/>
      <c r="CR85" s="423"/>
      <c r="CS85" s="423"/>
      <c r="CT85" s="423"/>
      <c r="CU85" s="423"/>
      <c r="CV85" s="423"/>
      <c r="CW85" s="423"/>
      <c r="CX85" s="423"/>
      <c r="CY85" s="423"/>
      <c r="CZ85" s="423"/>
      <c r="DA85" s="423"/>
      <c r="DB85" s="423"/>
      <c r="DC85" s="423"/>
      <c r="DD85" s="423"/>
      <c r="DE85" s="423"/>
      <c r="DF85" s="423"/>
      <c r="DG85" s="423"/>
      <c r="DH85" s="423"/>
      <c r="DI85" s="423"/>
      <c r="DJ85" s="423"/>
      <c r="DK85" s="423"/>
      <c r="DL85" s="423"/>
      <c r="DM85" s="423"/>
      <c r="DN85" s="423"/>
      <c r="DO85" s="423"/>
      <c r="DP85" s="423"/>
      <c r="DQ85" s="423"/>
      <c r="DR85" s="423"/>
      <c r="DS85" s="423"/>
      <c r="DT85" s="423"/>
      <c r="DU85" s="423"/>
      <c r="DV85" s="423"/>
      <c r="DW85" s="423"/>
      <c r="DX85" s="423"/>
      <c r="DY85" s="423"/>
      <c r="DZ85" s="423"/>
      <c r="EA85" s="423"/>
      <c r="EB85" s="423"/>
      <c r="EC85" s="423"/>
      <c r="ED85" s="423"/>
      <c r="EE85" s="423"/>
    </row>
    <row r="86" spans="1:135" ht="5.25" customHeight="1">
      <c r="A86" s="188"/>
      <c r="B86" s="188"/>
      <c r="C86" s="424"/>
      <c r="D86" s="424"/>
      <c r="E86" s="424"/>
      <c r="F86" s="424"/>
      <c r="G86" s="424"/>
      <c r="H86" s="424"/>
      <c r="I86" s="424"/>
      <c r="J86" s="424"/>
      <c r="K86" s="424"/>
      <c r="L86" s="424"/>
      <c r="M86" s="424"/>
      <c r="N86" s="424"/>
      <c r="O86" s="424"/>
      <c r="P86" s="424"/>
      <c r="Q86" s="424"/>
      <c r="R86" s="424"/>
      <c r="S86" s="424"/>
      <c r="T86" s="424"/>
      <c r="U86" s="424"/>
      <c r="V86" s="423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3"/>
      <c r="AJ86" s="423"/>
      <c r="AK86" s="423"/>
      <c r="AL86" s="423"/>
      <c r="AM86" s="423"/>
      <c r="AN86" s="423"/>
      <c r="AO86" s="423"/>
      <c r="AP86" s="423"/>
      <c r="AQ86" s="423"/>
      <c r="AR86" s="423"/>
      <c r="AS86" s="423"/>
      <c r="AT86" s="423"/>
      <c r="AU86" s="423"/>
      <c r="AV86" s="423"/>
      <c r="AW86" s="423"/>
      <c r="AX86" s="423"/>
      <c r="AY86" s="423"/>
      <c r="AZ86" s="423"/>
      <c r="BA86" s="423"/>
      <c r="BB86" s="423"/>
      <c r="BC86" s="423"/>
      <c r="BD86" s="423"/>
      <c r="BE86" s="423"/>
      <c r="BF86" s="423"/>
      <c r="BG86" s="423"/>
      <c r="BH86" s="423"/>
      <c r="BI86" s="423"/>
      <c r="BJ86" s="423"/>
      <c r="BK86" s="423"/>
      <c r="BL86" s="423"/>
      <c r="BM86" s="423"/>
      <c r="BN86" s="423"/>
      <c r="BO86" s="423"/>
      <c r="BP86" s="423"/>
      <c r="BQ86" s="423"/>
      <c r="BR86" s="423"/>
      <c r="BS86" s="423"/>
      <c r="BT86" s="423"/>
      <c r="BU86" s="423"/>
      <c r="BV86" s="423"/>
      <c r="BW86" s="423"/>
      <c r="BX86" s="423"/>
      <c r="BY86" s="423"/>
      <c r="BZ86" s="423"/>
      <c r="CA86" s="423"/>
      <c r="CB86" s="423"/>
      <c r="CC86" s="423"/>
      <c r="CD86" s="423"/>
      <c r="CE86" s="423"/>
      <c r="CF86" s="423"/>
      <c r="CG86" s="423"/>
      <c r="CH86" s="423"/>
      <c r="CI86" s="423"/>
      <c r="CJ86" s="423"/>
      <c r="CK86" s="423"/>
      <c r="CL86" s="423"/>
      <c r="CM86" s="423"/>
      <c r="CN86" s="423"/>
      <c r="CO86" s="423"/>
      <c r="CP86" s="423"/>
      <c r="CQ86" s="423"/>
      <c r="CR86" s="423"/>
      <c r="CS86" s="423"/>
      <c r="CT86" s="423"/>
      <c r="CU86" s="423"/>
      <c r="CV86" s="423"/>
      <c r="CW86" s="423"/>
      <c r="CX86" s="423"/>
      <c r="CY86" s="423"/>
      <c r="CZ86" s="423"/>
      <c r="DA86" s="423"/>
      <c r="DB86" s="423"/>
      <c r="DC86" s="423"/>
      <c r="DD86" s="423"/>
      <c r="DE86" s="423"/>
      <c r="DF86" s="423"/>
      <c r="DG86" s="423"/>
      <c r="DH86" s="423"/>
      <c r="DI86" s="423"/>
      <c r="DJ86" s="423"/>
      <c r="DK86" s="423"/>
      <c r="DL86" s="423"/>
      <c r="DM86" s="423"/>
      <c r="DN86" s="423"/>
      <c r="DO86" s="423"/>
      <c r="DP86" s="423"/>
      <c r="DQ86" s="423"/>
      <c r="DR86" s="423"/>
      <c r="DS86" s="423"/>
      <c r="DT86" s="423"/>
      <c r="DU86" s="423"/>
      <c r="DV86" s="423"/>
      <c r="DW86" s="423"/>
      <c r="DX86" s="423"/>
      <c r="DY86" s="423"/>
      <c r="DZ86" s="423"/>
      <c r="EA86" s="423"/>
      <c r="EB86" s="423"/>
      <c r="EC86" s="423"/>
      <c r="ED86" s="423"/>
      <c r="EE86" s="423"/>
    </row>
    <row r="87" spans="1:135" ht="5.25" customHeight="1">
      <c r="A87" s="188"/>
      <c r="B87" s="188"/>
      <c r="C87" s="424"/>
      <c r="D87" s="424"/>
      <c r="E87" s="424"/>
      <c r="F87" s="424"/>
      <c r="G87" s="424"/>
      <c r="H87" s="424"/>
      <c r="I87" s="424"/>
      <c r="J87" s="424"/>
      <c r="K87" s="424"/>
      <c r="L87" s="424"/>
      <c r="M87" s="424"/>
      <c r="N87" s="424"/>
      <c r="O87" s="424"/>
      <c r="P87" s="424"/>
      <c r="Q87" s="424"/>
      <c r="R87" s="424"/>
      <c r="S87" s="424"/>
      <c r="T87" s="424"/>
      <c r="U87" s="424"/>
      <c r="V87" s="423"/>
      <c r="W87" s="423"/>
      <c r="X87" s="423"/>
      <c r="Y87" s="423"/>
      <c r="Z87" s="423"/>
      <c r="AA87" s="423"/>
      <c r="AB87" s="423"/>
      <c r="AC87" s="423"/>
      <c r="AD87" s="423"/>
      <c r="AE87" s="423"/>
      <c r="AF87" s="423"/>
      <c r="AG87" s="423"/>
      <c r="AH87" s="423"/>
      <c r="AI87" s="423"/>
      <c r="AJ87" s="423"/>
      <c r="AK87" s="423"/>
      <c r="AL87" s="423"/>
      <c r="AM87" s="423"/>
      <c r="AN87" s="423"/>
      <c r="AO87" s="423"/>
      <c r="AP87" s="423"/>
      <c r="AQ87" s="423"/>
      <c r="AR87" s="423"/>
      <c r="AS87" s="423"/>
      <c r="AT87" s="423"/>
      <c r="AU87" s="423"/>
      <c r="AV87" s="423"/>
      <c r="AW87" s="423"/>
      <c r="AX87" s="423"/>
      <c r="AY87" s="423"/>
      <c r="AZ87" s="423"/>
      <c r="BA87" s="423"/>
      <c r="BB87" s="423"/>
      <c r="BC87" s="423"/>
      <c r="BD87" s="423"/>
      <c r="BE87" s="423"/>
      <c r="BF87" s="423"/>
      <c r="BG87" s="423"/>
      <c r="BH87" s="423"/>
      <c r="BI87" s="423"/>
      <c r="BJ87" s="423"/>
      <c r="BK87" s="423"/>
      <c r="BL87" s="423"/>
      <c r="BM87" s="423"/>
      <c r="BN87" s="423"/>
      <c r="BO87" s="423"/>
      <c r="BP87" s="423"/>
      <c r="BQ87" s="423"/>
      <c r="BR87" s="423"/>
      <c r="BS87" s="423"/>
      <c r="BT87" s="423"/>
      <c r="BU87" s="423"/>
      <c r="BV87" s="423"/>
      <c r="BW87" s="423"/>
      <c r="BX87" s="423"/>
      <c r="BY87" s="423"/>
      <c r="BZ87" s="423"/>
      <c r="CA87" s="423"/>
      <c r="CB87" s="423"/>
      <c r="CC87" s="423"/>
      <c r="CD87" s="423"/>
      <c r="CE87" s="423"/>
      <c r="CF87" s="423"/>
      <c r="CG87" s="423"/>
      <c r="CH87" s="423"/>
      <c r="CI87" s="423"/>
      <c r="CJ87" s="423"/>
      <c r="CK87" s="423"/>
      <c r="CL87" s="423"/>
      <c r="CM87" s="423"/>
      <c r="CN87" s="423"/>
      <c r="CO87" s="423"/>
      <c r="CP87" s="423"/>
      <c r="CQ87" s="423"/>
      <c r="CR87" s="423"/>
      <c r="CS87" s="423"/>
      <c r="CT87" s="423"/>
      <c r="CU87" s="423"/>
      <c r="CV87" s="423"/>
      <c r="CW87" s="423"/>
      <c r="CX87" s="423"/>
      <c r="CY87" s="423"/>
      <c r="CZ87" s="423"/>
      <c r="DA87" s="423"/>
      <c r="DB87" s="423"/>
      <c r="DC87" s="423"/>
      <c r="DD87" s="423"/>
      <c r="DE87" s="423"/>
      <c r="DF87" s="423"/>
      <c r="DG87" s="423"/>
      <c r="DH87" s="423"/>
      <c r="DI87" s="423"/>
      <c r="DJ87" s="423"/>
      <c r="DK87" s="423"/>
      <c r="DL87" s="423"/>
      <c r="DM87" s="423"/>
      <c r="DN87" s="423"/>
      <c r="DO87" s="423"/>
      <c r="DP87" s="423"/>
      <c r="DQ87" s="423"/>
      <c r="DR87" s="423"/>
      <c r="DS87" s="423"/>
      <c r="DT87" s="423"/>
      <c r="DU87" s="423"/>
      <c r="DV87" s="423"/>
      <c r="DW87" s="423"/>
      <c r="DX87" s="423"/>
      <c r="DY87" s="423"/>
      <c r="DZ87" s="423"/>
      <c r="EA87" s="423"/>
      <c r="EB87" s="423"/>
      <c r="EC87" s="423"/>
      <c r="ED87" s="423"/>
      <c r="EE87" s="423"/>
    </row>
    <row r="88" spans="1:135" ht="5.25" customHeight="1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</row>
    <row r="89" spans="1:135" ht="5.25" customHeight="1">
      <c r="A89" s="188"/>
      <c r="B89" s="188"/>
      <c r="C89" s="422" t="s">
        <v>309</v>
      </c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422"/>
      <c r="S89" s="422"/>
      <c r="T89" s="422"/>
      <c r="U89" s="422"/>
      <c r="V89" s="422"/>
      <c r="W89" s="422"/>
      <c r="X89" s="422"/>
      <c r="Y89" s="422"/>
      <c r="Z89" s="422"/>
      <c r="AA89" s="422"/>
      <c r="AB89" s="422"/>
      <c r="AC89" s="422"/>
      <c r="AD89" s="422"/>
      <c r="AE89" s="422"/>
      <c r="AF89" s="422"/>
      <c r="AG89" s="422"/>
      <c r="AH89" s="422"/>
      <c r="AI89" s="422"/>
      <c r="AJ89" s="422"/>
      <c r="AK89" s="422"/>
      <c r="AL89" s="422"/>
      <c r="AM89" s="422"/>
      <c r="AN89" s="422"/>
      <c r="AO89" s="422"/>
      <c r="AP89" s="422"/>
      <c r="AQ89" s="422"/>
      <c r="AR89" s="422"/>
      <c r="AS89" s="422"/>
      <c r="AT89" s="422"/>
      <c r="AU89" s="422"/>
      <c r="AV89" s="422"/>
      <c r="AW89" s="422"/>
      <c r="AX89" s="422"/>
      <c r="AY89" s="422"/>
      <c r="AZ89" s="422"/>
      <c r="BA89" s="422"/>
      <c r="BB89" s="422"/>
      <c r="BC89" s="422"/>
      <c r="BD89" s="422"/>
      <c r="BE89" s="422"/>
      <c r="BF89" s="422"/>
      <c r="BG89" s="422"/>
      <c r="BH89" s="422"/>
      <c r="BI89" s="422"/>
      <c r="BJ89" s="422"/>
      <c r="BK89" s="422"/>
      <c r="BL89" s="422"/>
      <c r="BM89" s="422"/>
      <c r="BN89" s="422"/>
      <c r="BO89" s="422"/>
      <c r="BP89" s="422"/>
      <c r="BQ89" s="422"/>
      <c r="BR89" s="422"/>
      <c r="BS89" s="422"/>
      <c r="BT89" s="422"/>
      <c r="BU89" s="422"/>
      <c r="BV89" s="422"/>
      <c r="BW89" s="422"/>
      <c r="BX89" s="422"/>
      <c r="BY89" s="422"/>
      <c r="BZ89" s="422"/>
      <c r="CA89" s="422"/>
      <c r="CB89" s="422"/>
      <c r="CC89" s="422"/>
      <c r="CD89" s="422"/>
      <c r="CE89" s="422"/>
      <c r="CF89" s="422"/>
      <c r="CG89" s="422"/>
      <c r="CH89" s="422"/>
      <c r="CI89" s="422"/>
      <c r="CJ89" s="422"/>
      <c r="CK89" s="422"/>
      <c r="CL89" s="422"/>
      <c r="CM89" s="422"/>
      <c r="CN89" s="422"/>
      <c r="CO89" s="422"/>
      <c r="CP89" s="422"/>
      <c r="CQ89" s="422"/>
      <c r="CR89" s="422"/>
      <c r="CS89" s="422"/>
      <c r="CT89" s="422"/>
      <c r="CU89" s="422"/>
      <c r="CV89" s="422"/>
      <c r="CW89" s="422"/>
      <c r="CX89" s="422"/>
      <c r="CY89" s="422"/>
      <c r="CZ89" s="422"/>
      <c r="DA89" s="422"/>
      <c r="DB89" s="422"/>
      <c r="DC89" s="422"/>
      <c r="DD89" s="422"/>
      <c r="DE89" s="422"/>
      <c r="DF89" s="422"/>
      <c r="DG89" s="422"/>
      <c r="DH89" s="422"/>
      <c r="DI89" s="422"/>
      <c r="DJ89" s="422"/>
      <c r="DK89" s="422"/>
      <c r="DL89" s="422"/>
      <c r="DM89" s="422"/>
      <c r="DN89" s="422"/>
      <c r="DO89" s="422"/>
      <c r="DP89" s="422"/>
      <c r="DQ89" s="422"/>
      <c r="DR89" s="422"/>
      <c r="DS89" s="422"/>
      <c r="DT89" s="422"/>
      <c r="DU89" s="422"/>
      <c r="DV89" s="422"/>
      <c r="DW89" s="422"/>
      <c r="DX89" s="422"/>
      <c r="DY89" s="422"/>
      <c r="DZ89" s="422"/>
      <c r="EA89" s="422"/>
      <c r="EB89" s="422"/>
      <c r="EC89" s="422"/>
      <c r="ED89" s="422"/>
      <c r="EE89" s="422"/>
    </row>
    <row r="90" spans="1:135" ht="5.25" customHeight="1">
      <c r="A90" s="188"/>
      <c r="B90" s="188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2"/>
      <c r="T90" s="422"/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  <c r="AK90" s="422"/>
      <c r="AL90" s="422"/>
      <c r="AM90" s="422"/>
      <c r="AN90" s="422"/>
      <c r="AO90" s="422"/>
      <c r="AP90" s="422"/>
      <c r="AQ90" s="422"/>
      <c r="AR90" s="422"/>
      <c r="AS90" s="422"/>
      <c r="AT90" s="422"/>
      <c r="AU90" s="422"/>
      <c r="AV90" s="422"/>
      <c r="AW90" s="422"/>
      <c r="AX90" s="422"/>
      <c r="AY90" s="422"/>
      <c r="AZ90" s="422"/>
      <c r="BA90" s="422"/>
      <c r="BB90" s="422"/>
      <c r="BC90" s="422"/>
      <c r="BD90" s="422"/>
      <c r="BE90" s="422"/>
      <c r="BF90" s="422"/>
      <c r="BG90" s="422"/>
      <c r="BH90" s="422"/>
      <c r="BI90" s="422"/>
      <c r="BJ90" s="422"/>
      <c r="BK90" s="422"/>
      <c r="BL90" s="422"/>
      <c r="BM90" s="422"/>
      <c r="BN90" s="422"/>
      <c r="BO90" s="422"/>
      <c r="BP90" s="422"/>
      <c r="BQ90" s="422"/>
      <c r="BR90" s="422"/>
      <c r="BS90" s="422"/>
      <c r="BT90" s="422"/>
      <c r="BU90" s="422"/>
      <c r="BV90" s="422"/>
      <c r="BW90" s="422"/>
      <c r="BX90" s="422"/>
      <c r="BY90" s="422"/>
      <c r="BZ90" s="422"/>
      <c r="CA90" s="422"/>
      <c r="CB90" s="422"/>
      <c r="CC90" s="422"/>
      <c r="CD90" s="422"/>
      <c r="CE90" s="422"/>
      <c r="CF90" s="422"/>
      <c r="CG90" s="422"/>
      <c r="CH90" s="422"/>
      <c r="CI90" s="422"/>
      <c r="CJ90" s="422"/>
      <c r="CK90" s="422"/>
      <c r="CL90" s="422"/>
      <c r="CM90" s="422"/>
      <c r="CN90" s="422"/>
      <c r="CO90" s="422"/>
      <c r="CP90" s="422"/>
      <c r="CQ90" s="422"/>
      <c r="CR90" s="422"/>
      <c r="CS90" s="422"/>
      <c r="CT90" s="422"/>
      <c r="CU90" s="422"/>
      <c r="CV90" s="422"/>
      <c r="CW90" s="422"/>
      <c r="CX90" s="422"/>
      <c r="CY90" s="422"/>
      <c r="CZ90" s="422"/>
      <c r="DA90" s="422"/>
      <c r="DB90" s="422"/>
      <c r="DC90" s="422"/>
      <c r="DD90" s="422"/>
      <c r="DE90" s="422"/>
      <c r="DF90" s="422"/>
      <c r="DG90" s="422"/>
      <c r="DH90" s="422"/>
      <c r="DI90" s="422"/>
      <c r="DJ90" s="422"/>
      <c r="DK90" s="422"/>
      <c r="DL90" s="422"/>
      <c r="DM90" s="422"/>
      <c r="DN90" s="422"/>
      <c r="DO90" s="422"/>
      <c r="DP90" s="422"/>
      <c r="DQ90" s="422"/>
      <c r="DR90" s="422"/>
      <c r="DS90" s="422"/>
      <c r="DT90" s="422"/>
      <c r="DU90" s="422"/>
      <c r="DV90" s="422"/>
      <c r="DW90" s="422"/>
      <c r="DX90" s="422"/>
      <c r="DY90" s="422"/>
      <c r="DZ90" s="422"/>
      <c r="EA90" s="422"/>
      <c r="EB90" s="422"/>
      <c r="EC90" s="422"/>
      <c r="ED90" s="422"/>
      <c r="EE90" s="422"/>
    </row>
    <row r="91" spans="1:135" ht="5.25" customHeight="1">
      <c r="A91" s="188"/>
      <c r="B91" s="188"/>
      <c r="C91" s="422"/>
      <c r="D91" s="422"/>
      <c r="E91" s="422"/>
      <c r="F91" s="422"/>
      <c r="G91" s="422"/>
      <c r="H91" s="422"/>
      <c r="I91" s="422"/>
      <c r="J91" s="422"/>
      <c r="K91" s="422"/>
      <c r="L91" s="422"/>
      <c r="M91" s="422"/>
      <c r="N91" s="422"/>
      <c r="O91" s="422"/>
      <c r="P91" s="422"/>
      <c r="Q91" s="422"/>
      <c r="R91" s="422"/>
      <c r="S91" s="422"/>
      <c r="T91" s="422"/>
      <c r="U91" s="422"/>
      <c r="V91" s="422"/>
      <c r="W91" s="422"/>
      <c r="X91" s="422"/>
      <c r="Y91" s="422"/>
      <c r="Z91" s="422"/>
      <c r="AA91" s="422"/>
      <c r="AB91" s="422"/>
      <c r="AC91" s="422"/>
      <c r="AD91" s="422"/>
      <c r="AE91" s="422"/>
      <c r="AF91" s="422"/>
      <c r="AG91" s="422"/>
      <c r="AH91" s="422"/>
      <c r="AI91" s="422"/>
      <c r="AJ91" s="422"/>
      <c r="AK91" s="422"/>
      <c r="AL91" s="422"/>
      <c r="AM91" s="422"/>
      <c r="AN91" s="422"/>
      <c r="AO91" s="422"/>
      <c r="AP91" s="422"/>
      <c r="AQ91" s="422"/>
      <c r="AR91" s="422"/>
      <c r="AS91" s="422"/>
      <c r="AT91" s="422"/>
      <c r="AU91" s="422"/>
      <c r="AV91" s="422"/>
      <c r="AW91" s="422"/>
      <c r="AX91" s="422"/>
      <c r="AY91" s="422"/>
      <c r="AZ91" s="422"/>
      <c r="BA91" s="422"/>
      <c r="BB91" s="422"/>
      <c r="BC91" s="422"/>
      <c r="BD91" s="422"/>
      <c r="BE91" s="422"/>
      <c r="BF91" s="422"/>
      <c r="BG91" s="422"/>
      <c r="BH91" s="422"/>
      <c r="BI91" s="422"/>
      <c r="BJ91" s="422"/>
      <c r="BK91" s="422"/>
      <c r="BL91" s="422"/>
      <c r="BM91" s="422"/>
      <c r="BN91" s="422"/>
      <c r="BO91" s="422"/>
      <c r="BP91" s="422"/>
      <c r="BQ91" s="422"/>
      <c r="BR91" s="422"/>
      <c r="BS91" s="422"/>
      <c r="BT91" s="422"/>
      <c r="BU91" s="422"/>
      <c r="BV91" s="422"/>
      <c r="BW91" s="422"/>
      <c r="BX91" s="422"/>
      <c r="BY91" s="422"/>
      <c r="BZ91" s="422"/>
      <c r="CA91" s="422"/>
      <c r="CB91" s="422"/>
      <c r="CC91" s="422"/>
      <c r="CD91" s="422"/>
      <c r="CE91" s="422"/>
      <c r="CF91" s="422"/>
      <c r="CG91" s="422"/>
      <c r="CH91" s="422"/>
      <c r="CI91" s="422"/>
      <c r="CJ91" s="422"/>
      <c r="CK91" s="422"/>
      <c r="CL91" s="422"/>
      <c r="CM91" s="422"/>
      <c r="CN91" s="422"/>
      <c r="CO91" s="422"/>
      <c r="CP91" s="422"/>
      <c r="CQ91" s="422"/>
      <c r="CR91" s="422"/>
      <c r="CS91" s="422"/>
      <c r="CT91" s="422"/>
      <c r="CU91" s="422"/>
      <c r="CV91" s="422"/>
      <c r="CW91" s="422"/>
      <c r="CX91" s="422"/>
      <c r="CY91" s="422"/>
      <c r="CZ91" s="422"/>
      <c r="DA91" s="422"/>
      <c r="DB91" s="422"/>
      <c r="DC91" s="422"/>
      <c r="DD91" s="422"/>
      <c r="DE91" s="422"/>
      <c r="DF91" s="422"/>
      <c r="DG91" s="422"/>
      <c r="DH91" s="422"/>
      <c r="DI91" s="422"/>
      <c r="DJ91" s="422"/>
      <c r="DK91" s="422"/>
      <c r="DL91" s="422"/>
      <c r="DM91" s="422"/>
      <c r="DN91" s="422"/>
      <c r="DO91" s="422"/>
      <c r="DP91" s="422"/>
      <c r="DQ91" s="422"/>
      <c r="DR91" s="422"/>
      <c r="DS91" s="422"/>
      <c r="DT91" s="422"/>
      <c r="DU91" s="422"/>
      <c r="DV91" s="422"/>
      <c r="DW91" s="422"/>
      <c r="DX91" s="422"/>
      <c r="DY91" s="422"/>
      <c r="DZ91" s="422"/>
      <c r="EA91" s="422"/>
      <c r="EB91" s="422"/>
      <c r="EC91" s="422"/>
      <c r="ED91" s="422"/>
      <c r="EE91" s="422"/>
    </row>
    <row r="92" spans="1:135" ht="5.25" customHeight="1">
      <c r="A92" s="188"/>
      <c r="B92" s="188"/>
      <c r="C92" s="422" t="s">
        <v>335</v>
      </c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422"/>
      <c r="P92" s="422"/>
      <c r="Q92" s="422"/>
      <c r="R92" s="422"/>
      <c r="S92" s="422"/>
      <c r="T92" s="422"/>
      <c r="U92" s="422"/>
      <c r="V92" s="422"/>
      <c r="W92" s="422"/>
      <c r="X92" s="422"/>
      <c r="Y92" s="422"/>
      <c r="Z92" s="422"/>
      <c r="AA92" s="422"/>
      <c r="AB92" s="422"/>
      <c r="AC92" s="422"/>
      <c r="AD92" s="422"/>
      <c r="AE92" s="422"/>
      <c r="AF92" s="422"/>
      <c r="AG92" s="422"/>
      <c r="AH92" s="422"/>
      <c r="AI92" s="422"/>
      <c r="AJ92" s="422"/>
      <c r="AK92" s="422"/>
      <c r="AL92" s="422"/>
      <c r="AM92" s="422"/>
      <c r="AN92" s="422"/>
      <c r="AO92" s="422"/>
      <c r="AP92" s="422"/>
      <c r="AQ92" s="422"/>
      <c r="AR92" s="422"/>
      <c r="AS92" s="422"/>
      <c r="AT92" s="422"/>
      <c r="AU92" s="422"/>
      <c r="AV92" s="422"/>
      <c r="AW92" s="422"/>
      <c r="AX92" s="422"/>
      <c r="AY92" s="422"/>
      <c r="AZ92" s="422"/>
      <c r="BA92" s="422"/>
      <c r="BB92" s="422"/>
      <c r="BC92" s="422"/>
      <c r="BD92" s="422"/>
      <c r="BE92" s="422"/>
      <c r="BF92" s="422"/>
      <c r="BG92" s="422"/>
      <c r="BH92" s="422"/>
      <c r="BI92" s="422"/>
      <c r="BJ92" s="422"/>
      <c r="BK92" s="422"/>
      <c r="BL92" s="422"/>
      <c r="BM92" s="422"/>
      <c r="BN92" s="422"/>
      <c r="BO92" s="422"/>
      <c r="BP92" s="422"/>
      <c r="BQ92" s="422"/>
      <c r="BR92" s="422"/>
      <c r="BS92" s="422"/>
      <c r="BT92" s="422"/>
      <c r="BU92" s="422"/>
      <c r="BV92" s="422"/>
      <c r="BW92" s="422"/>
      <c r="BX92" s="422"/>
      <c r="BY92" s="422"/>
      <c r="BZ92" s="422"/>
      <c r="CA92" s="422"/>
      <c r="CB92" s="422"/>
      <c r="CC92" s="422"/>
      <c r="CD92" s="422"/>
      <c r="CE92" s="422"/>
      <c r="CF92" s="422"/>
      <c r="CG92" s="422"/>
      <c r="CH92" s="422"/>
      <c r="CI92" s="422"/>
      <c r="CJ92" s="422"/>
      <c r="CK92" s="422"/>
      <c r="CL92" s="422"/>
      <c r="CM92" s="422"/>
      <c r="CN92" s="422"/>
      <c r="CO92" s="422"/>
      <c r="CP92" s="422"/>
      <c r="CQ92" s="422"/>
      <c r="CR92" s="422"/>
      <c r="CS92" s="422"/>
      <c r="CT92" s="422"/>
      <c r="CU92" s="422"/>
      <c r="CV92" s="422"/>
      <c r="CW92" s="422"/>
      <c r="CX92" s="422"/>
      <c r="CY92" s="422"/>
      <c r="CZ92" s="422"/>
      <c r="DA92" s="422"/>
      <c r="DB92" s="422"/>
      <c r="DC92" s="422"/>
      <c r="DD92" s="422"/>
      <c r="DE92" s="422"/>
      <c r="DF92" s="422"/>
      <c r="DG92" s="422"/>
      <c r="DH92" s="422"/>
      <c r="DI92" s="422"/>
      <c r="DJ92" s="422"/>
      <c r="DK92" s="422"/>
      <c r="DL92" s="422"/>
      <c r="DM92" s="422"/>
      <c r="DN92" s="422"/>
      <c r="DO92" s="422"/>
      <c r="DP92" s="422"/>
      <c r="DQ92" s="422"/>
      <c r="DR92" s="422"/>
      <c r="DS92" s="422"/>
      <c r="DT92" s="422"/>
      <c r="DU92" s="422"/>
      <c r="DV92" s="422"/>
      <c r="DW92" s="422"/>
      <c r="DX92" s="422"/>
      <c r="DY92" s="422"/>
      <c r="DZ92" s="422"/>
      <c r="EA92" s="422"/>
      <c r="EB92" s="422"/>
      <c r="EC92" s="422"/>
      <c r="ED92" s="422"/>
      <c r="EE92" s="422"/>
    </row>
    <row r="93" spans="1:135" ht="5.25" customHeight="1">
      <c r="A93" s="188"/>
      <c r="B93" s="188"/>
      <c r="C93" s="422"/>
      <c r="D93" s="422"/>
      <c r="E93" s="422"/>
      <c r="F93" s="422"/>
      <c r="G93" s="422"/>
      <c r="H93" s="422"/>
      <c r="I93" s="422"/>
      <c r="J93" s="422"/>
      <c r="K93" s="422"/>
      <c r="L93" s="422"/>
      <c r="M93" s="422"/>
      <c r="N93" s="422"/>
      <c r="O93" s="422"/>
      <c r="P93" s="422"/>
      <c r="Q93" s="422"/>
      <c r="R93" s="422"/>
      <c r="S93" s="422"/>
      <c r="T93" s="422"/>
      <c r="U93" s="422"/>
      <c r="V93" s="422"/>
      <c r="W93" s="422"/>
      <c r="X93" s="422"/>
      <c r="Y93" s="422"/>
      <c r="Z93" s="422"/>
      <c r="AA93" s="422"/>
      <c r="AB93" s="422"/>
      <c r="AC93" s="422"/>
      <c r="AD93" s="422"/>
      <c r="AE93" s="422"/>
      <c r="AF93" s="422"/>
      <c r="AG93" s="422"/>
      <c r="AH93" s="422"/>
      <c r="AI93" s="422"/>
      <c r="AJ93" s="422"/>
      <c r="AK93" s="422"/>
      <c r="AL93" s="422"/>
      <c r="AM93" s="422"/>
      <c r="AN93" s="422"/>
      <c r="AO93" s="422"/>
      <c r="AP93" s="422"/>
      <c r="AQ93" s="422"/>
      <c r="AR93" s="422"/>
      <c r="AS93" s="422"/>
      <c r="AT93" s="422"/>
      <c r="AU93" s="422"/>
      <c r="AV93" s="422"/>
      <c r="AW93" s="422"/>
      <c r="AX93" s="422"/>
      <c r="AY93" s="422"/>
      <c r="AZ93" s="422"/>
      <c r="BA93" s="422"/>
      <c r="BB93" s="422"/>
      <c r="BC93" s="422"/>
      <c r="BD93" s="422"/>
      <c r="BE93" s="422"/>
      <c r="BF93" s="422"/>
      <c r="BG93" s="422"/>
      <c r="BH93" s="422"/>
      <c r="BI93" s="422"/>
      <c r="BJ93" s="422"/>
      <c r="BK93" s="422"/>
      <c r="BL93" s="422"/>
      <c r="BM93" s="422"/>
      <c r="BN93" s="422"/>
      <c r="BO93" s="422"/>
      <c r="BP93" s="422"/>
      <c r="BQ93" s="422"/>
      <c r="BR93" s="422"/>
      <c r="BS93" s="422"/>
      <c r="BT93" s="422"/>
      <c r="BU93" s="422"/>
      <c r="BV93" s="422"/>
      <c r="BW93" s="422"/>
      <c r="BX93" s="422"/>
      <c r="BY93" s="422"/>
      <c r="BZ93" s="422"/>
      <c r="CA93" s="422"/>
      <c r="CB93" s="422"/>
      <c r="CC93" s="422"/>
      <c r="CD93" s="422"/>
      <c r="CE93" s="422"/>
      <c r="CF93" s="422"/>
      <c r="CG93" s="422"/>
      <c r="CH93" s="422"/>
      <c r="CI93" s="422"/>
      <c r="CJ93" s="422"/>
      <c r="CK93" s="422"/>
      <c r="CL93" s="422"/>
      <c r="CM93" s="422"/>
      <c r="CN93" s="422"/>
      <c r="CO93" s="422"/>
      <c r="CP93" s="422"/>
      <c r="CQ93" s="422"/>
      <c r="CR93" s="422"/>
      <c r="CS93" s="422"/>
      <c r="CT93" s="422"/>
      <c r="CU93" s="422"/>
      <c r="CV93" s="422"/>
      <c r="CW93" s="422"/>
      <c r="CX93" s="422"/>
      <c r="CY93" s="422"/>
      <c r="CZ93" s="422"/>
      <c r="DA93" s="422"/>
      <c r="DB93" s="422"/>
      <c r="DC93" s="422"/>
      <c r="DD93" s="422"/>
      <c r="DE93" s="422"/>
      <c r="DF93" s="422"/>
      <c r="DG93" s="422"/>
      <c r="DH93" s="422"/>
      <c r="DI93" s="422"/>
      <c r="DJ93" s="422"/>
      <c r="DK93" s="422"/>
      <c r="DL93" s="422"/>
      <c r="DM93" s="422"/>
      <c r="DN93" s="422"/>
      <c r="DO93" s="422"/>
      <c r="DP93" s="422"/>
      <c r="DQ93" s="422"/>
      <c r="DR93" s="422"/>
      <c r="DS93" s="422"/>
      <c r="DT93" s="422"/>
      <c r="DU93" s="422"/>
      <c r="DV93" s="422"/>
      <c r="DW93" s="422"/>
      <c r="DX93" s="422"/>
      <c r="DY93" s="422"/>
      <c r="DZ93" s="422"/>
      <c r="EA93" s="422"/>
      <c r="EB93" s="422"/>
      <c r="EC93" s="422"/>
      <c r="ED93" s="422"/>
      <c r="EE93" s="422"/>
    </row>
    <row r="94" spans="1:135" ht="5.25" customHeight="1">
      <c r="A94" s="188"/>
      <c r="B94" s="188"/>
      <c r="C94" s="422"/>
      <c r="D94" s="422"/>
      <c r="E94" s="422"/>
      <c r="F94" s="422"/>
      <c r="G94" s="422"/>
      <c r="H94" s="422"/>
      <c r="I94" s="422"/>
      <c r="J94" s="422"/>
      <c r="K94" s="422"/>
      <c r="L94" s="422"/>
      <c r="M94" s="422"/>
      <c r="N94" s="422"/>
      <c r="O94" s="422"/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2"/>
      <c r="AF94" s="422"/>
      <c r="AG94" s="422"/>
      <c r="AH94" s="422"/>
      <c r="AI94" s="422"/>
      <c r="AJ94" s="422"/>
      <c r="AK94" s="422"/>
      <c r="AL94" s="422"/>
      <c r="AM94" s="422"/>
      <c r="AN94" s="422"/>
      <c r="AO94" s="422"/>
      <c r="AP94" s="422"/>
      <c r="AQ94" s="422"/>
      <c r="AR94" s="422"/>
      <c r="AS94" s="422"/>
      <c r="AT94" s="422"/>
      <c r="AU94" s="422"/>
      <c r="AV94" s="422"/>
      <c r="AW94" s="422"/>
      <c r="AX94" s="422"/>
      <c r="AY94" s="422"/>
      <c r="AZ94" s="422"/>
      <c r="BA94" s="422"/>
      <c r="BB94" s="422"/>
      <c r="BC94" s="422"/>
      <c r="BD94" s="422"/>
      <c r="BE94" s="422"/>
      <c r="BF94" s="422"/>
      <c r="BG94" s="422"/>
      <c r="BH94" s="422"/>
      <c r="BI94" s="422"/>
      <c r="BJ94" s="422"/>
      <c r="BK94" s="422"/>
      <c r="BL94" s="422"/>
      <c r="BM94" s="422"/>
      <c r="BN94" s="422"/>
      <c r="BO94" s="422"/>
      <c r="BP94" s="422"/>
      <c r="BQ94" s="422"/>
      <c r="BR94" s="422"/>
      <c r="BS94" s="422"/>
      <c r="BT94" s="422"/>
      <c r="BU94" s="422"/>
      <c r="BV94" s="422"/>
      <c r="BW94" s="422"/>
      <c r="BX94" s="422"/>
      <c r="BY94" s="422"/>
      <c r="BZ94" s="422"/>
      <c r="CA94" s="422"/>
      <c r="CB94" s="422"/>
      <c r="CC94" s="422"/>
      <c r="CD94" s="422"/>
      <c r="CE94" s="422"/>
      <c r="CF94" s="422"/>
      <c r="CG94" s="422"/>
      <c r="CH94" s="422"/>
      <c r="CI94" s="422"/>
      <c r="CJ94" s="422"/>
      <c r="CK94" s="422"/>
      <c r="CL94" s="422"/>
      <c r="CM94" s="422"/>
      <c r="CN94" s="422"/>
      <c r="CO94" s="422"/>
      <c r="CP94" s="422"/>
      <c r="CQ94" s="422"/>
      <c r="CR94" s="422"/>
      <c r="CS94" s="422"/>
      <c r="CT94" s="422"/>
      <c r="CU94" s="422"/>
      <c r="CV94" s="422"/>
      <c r="CW94" s="422"/>
      <c r="CX94" s="422"/>
      <c r="CY94" s="422"/>
      <c r="CZ94" s="422"/>
      <c r="DA94" s="422"/>
      <c r="DB94" s="422"/>
      <c r="DC94" s="422"/>
      <c r="DD94" s="422"/>
      <c r="DE94" s="422"/>
      <c r="DF94" s="422"/>
      <c r="DG94" s="422"/>
      <c r="DH94" s="422"/>
      <c r="DI94" s="422"/>
      <c r="DJ94" s="422"/>
      <c r="DK94" s="422"/>
      <c r="DL94" s="422"/>
      <c r="DM94" s="422"/>
      <c r="DN94" s="422"/>
      <c r="DO94" s="422"/>
      <c r="DP94" s="422"/>
      <c r="DQ94" s="422"/>
      <c r="DR94" s="422"/>
      <c r="DS94" s="422"/>
      <c r="DT94" s="422"/>
      <c r="DU94" s="422"/>
      <c r="DV94" s="422"/>
      <c r="DW94" s="422"/>
      <c r="DX94" s="422"/>
      <c r="DY94" s="422"/>
      <c r="DZ94" s="422"/>
      <c r="EA94" s="422"/>
      <c r="EB94" s="422"/>
      <c r="EC94" s="422"/>
      <c r="ED94" s="422"/>
      <c r="EE94" s="422"/>
    </row>
  </sheetData>
  <mergeCells count="49">
    <mergeCell ref="DJ20:EE22"/>
    <mergeCell ref="DG2:ED4"/>
    <mergeCell ref="C3:L5"/>
    <mergeCell ref="C8:AG10"/>
    <mergeCell ref="C17:U19"/>
    <mergeCell ref="V17:AQ19"/>
    <mergeCell ref="AR17:BR19"/>
    <mergeCell ref="BS17:CN19"/>
    <mergeCell ref="CO17:DB22"/>
    <mergeCell ref="DC17:DI19"/>
    <mergeCell ref="DJ17:EE19"/>
    <mergeCell ref="C20:U22"/>
    <mergeCell ref="V20:AQ22"/>
    <mergeCell ref="AR20:BR22"/>
    <mergeCell ref="BS20:CN22"/>
    <mergeCell ref="DC20:DI22"/>
    <mergeCell ref="DJ23:EE25"/>
    <mergeCell ref="C26:U28"/>
    <mergeCell ref="V26:AQ28"/>
    <mergeCell ref="BI26:BR28"/>
    <mergeCell ref="BS26:CN28"/>
    <mergeCell ref="DJ26:EE28"/>
    <mergeCell ref="C23:U25"/>
    <mergeCell ref="V23:AQ25"/>
    <mergeCell ref="AR23:BH28"/>
    <mergeCell ref="BI23:BR25"/>
    <mergeCell ref="BS23:CN25"/>
    <mergeCell ref="CO23:DI28"/>
    <mergeCell ref="DJ29:EE31"/>
    <mergeCell ref="C32:U34"/>
    <mergeCell ref="V32:AQ34"/>
    <mergeCell ref="BI32:BR34"/>
    <mergeCell ref="BS32:CN34"/>
    <mergeCell ref="CO32:DI34"/>
    <mergeCell ref="DJ32:EE34"/>
    <mergeCell ref="C29:U31"/>
    <mergeCell ref="V29:AQ31"/>
    <mergeCell ref="AR29:BH34"/>
    <mergeCell ref="BI29:BR31"/>
    <mergeCell ref="BS29:CN31"/>
    <mergeCell ref="CO29:DI31"/>
    <mergeCell ref="C89:EE91"/>
    <mergeCell ref="C92:EE94"/>
    <mergeCell ref="C36:U56"/>
    <mergeCell ref="C57:U77"/>
    <mergeCell ref="C78:U80"/>
    <mergeCell ref="V78:EE80"/>
    <mergeCell ref="C81:U87"/>
    <mergeCell ref="V81:EE87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730D-4FF1-439A-90C9-0091346CAC59}">
  <sheetPr>
    <pageSetUpPr fitToPage="1"/>
  </sheetPr>
  <dimension ref="B1:AG71"/>
  <sheetViews>
    <sheetView zoomScaleNormal="100" zoomScaleSheetLayoutView="100" workbookViewId="0">
      <selection activeCell="M9" sqref="M9:O10"/>
    </sheetView>
  </sheetViews>
  <sheetFormatPr defaultRowHeight="13"/>
  <cols>
    <col min="1" max="1" width="1" style="62" customWidth="1"/>
    <col min="2" max="3" width="10.58203125" style="62" customWidth="1"/>
    <col min="4" max="4" width="5" style="62" bestFit="1" customWidth="1"/>
    <col min="5" max="5" width="6.08203125" style="62" customWidth="1"/>
    <col min="6" max="6" width="7.75" style="62" customWidth="1"/>
    <col min="7" max="30" width="6.58203125" style="62" customWidth="1"/>
    <col min="31" max="31" width="4.58203125" style="62" customWidth="1"/>
    <col min="32" max="32" width="0.58203125" style="62" customWidth="1"/>
    <col min="33" max="33" width="1.25" style="62" customWidth="1"/>
    <col min="34" max="34" width="1" style="62" customWidth="1"/>
    <col min="35" max="256" width="9" style="62"/>
    <col min="257" max="257" width="1" style="62" customWidth="1"/>
    <col min="258" max="259" width="10.58203125" style="62" customWidth="1"/>
    <col min="260" max="260" width="5" style="62" bestFit="1" customWidth="1"/>
    <col min="261" max="261" width="6.08203125" style="62" customWidth="1"/>
    <col min="262" max="262" width="7.75" style="62" customWidth="1"/>
    <col min="263" max="286" width="6.58203125" style="62" customWidth="1"/>
    <col min="287" max="287" width="4.58203125" style="62" customWidth="1"/>
    <col min="288" max="288" width="0.58203125" style="62" customWidth="1"/>
    <col min="289" max="289" width="1.25" style="62" customWidth="1"/>
    <col min="290" max="290" width="1" style="62" customWidth="1"/>
    <col min="291" max="512" width="9" style="62"/>
    <col min="513" max="513" width="1" style="62" customWidth="1"/>
    <col min="514" max="515" width="10.58203125" style="62" customWidth="1"/>
    <col min="516" max="516" width="5" style="62" bestFit="1" customWidth="1"/>
    <col min="517" max="517" width="6.08203125" style="62" customWidth="1"/>
    <col min="518" max="518" width="7.75" style="62" customWidth="1"/>
    <col min="519" max="542" width="6.58203125" style="62" customWidth="1"/>
    <col min="543" max="543" width="4.58203125" style="62" customWidth="1"/>
    <col min="544" max="544" width="0.58203125" style="62" customWidth="1"/>
    <col min="545" max="545" width="1.25" style="62" customWidth="1"/>
    <col min="546" max="546" width="1" style="62" customWidth="1"/>
    <col min="547" max="768" width="9" style="62"/>
    <col min="769" max="769" width="1" style="62" customWidth="1"/>
    <col min="770" max="771" width="10.58203125" style="62" customWidth="1"/>
    <col min="772" max="772" width="5" style="62" bestFit="1" customWidth="1"/>
    <col min="773" max="773" width="6.08203125" style="62" customWidth="1"/>
    <col min="774" max="774" width="7.75" style="62" customWidth="1"/>
    <col min="775" max="798" width="6.58203125" style="62" customWidth="1"/>
    <col min="799" max="799" width="4.58203125" style="62" customWidth="1"/>
    <col min="800" max="800" width="0.58203125" style="62" customWidth="1"/>
    <col min="801" max="801" width="1.25" style="62" customWidth="1"/>
    <col min="802" max="802" width="1" style="62" customWidth="1"/>
    <col min="803" max="1024" width="9" style="62"/>
    <col min="1025" max="1025" width="1" style="62" customWidth="1"/>
    <col min="1026" max="1027" width="10.58203125" style="62" customWidth="1"/>
    <col min="1028" max="1028" width="5" style="62" bestFit="1" customWidth="1"/>
    <col min="1029" max="1029" width="6.08203125" style="62" customWidth="1"/>
    <col min="1030" max="1030" width="7.75" style="62" customWidth="1"/>
    <col min="1031" max="1054" width="6.58203125" style="62" customWidth="1"/>
    <col min="1055" max="1055" width="4.58203125" style="62" customWidth="1"/>
    <col min="1056" max="1056" width="0.58203125" style="62" customWidth="1"/>
    <col min="1057" max="1057" width="1.25" style="62" customWidth="1"/>
    <col min="1058" max="1058" width="1" style="62" customWidth="1"/>
    <col min="1059" max="1280" width="9" style="62"/>
    <col min="1281" max="1281" width="1" style="62" customWidth="1"/>
    <col min="1282" max="1283" width="10.58203125" style="62" customWidth="1"/>
    <col min="1284" max="1284" width="5" style="62" bestFit="1" customWidth="1"/>
    <col min="1285" max="1285" width="6.08203125" style="62" customWidth="1"/>
    <col min="1286" max="1286" width="7.75" style="62" customWidth="1"/>
    <col min="1287" max="1310" width="6.58203125" style="62" customWidth="1"/>
    <col min="1311" max="1311" width="4.58203125" style="62" customWidth="1"/>
    <col min="1312" max="1312" width="0.58203125" style="62" customWidth="1"/>
    <col min="1313" max="1313" width="1.25" style="62" customWidth="1"/>
    <col min="1314" max="1314" width="1" style="62" customWidth="1"/>
    <col min="1315" max="1536" width="9" style="62"/>
    <col min="1537" max="1537" width="1" style="62" customWidth="1"/>
    <col min="1538" max="1539" width="10.58203125" style="62" customWidth="1"/>
    <col min="1540" max="1540" width="5" style="62" bestFit="1" customWidth="1"/>
    <col min="1541" max="1541" width="6.08203125" style="62" customWidth="1"/>
    <col min="1542" max="1542" width="7.75" style="62" customWidth="1"/>
    <col min="1543" max="1566" width="6.58203125" style="62" customWidth="1"/>
    <col min="1567" max="1567" width="4.58203125" style="62" customWidth="1"/>
    <col min="1568" max="1568" width="0.58203125" style="62" customWidth="1"/>
    <col min="1569" max="1569" width="1.25" style="62" customWidth="1"/>
    <col min="1570" max="1570" width="1" style="62" customWidth="1"/>
    <col min="1571" max="1792" width="9" style="62"/>
    <col min="1793" max="1793" width="1" style="62" customWidth="1"/>
    <col min="1794" max="1795" width="10.58203125" style="62" customWidth="1"/>
    <col min="1796" max="1796" width="5" style="62" bestFit="1" customWidth="1"/>
    <col min="1797" max="1797" width="6.08203125" style="62" customWidth="1"/>
    <col min="1798" max="1798" width="7.75" style="62" customWidth="1"/>
    <col min="1799" max="1822" width="6.58203125" style="62" customWidth="1"/>
    <col min="1823" max="1823" width="4.58203125" style="62" customWidth="1"/>
    <col min="1824" max="1824" width="0.58203125" style="62" customWidth="1"/>
    <col min="1825" max="1825" width="1.25" style="62" customWidth="1"/>
    <col min="1826" max="1826" width="1" style="62" customWidth="1"/>
    <col min="1827" max="2048" width="9" style="62"/>
    <col min="2049" max="2049" width="1" style="62" customWidth="1"/>
    <col min="2050" max="2051" width="10.58203125" style="62" customWidth="1"/>
    <col min="2052" max="2052" width="5" style="62" bestFit="1" customWidth="1"/>
    <col min="2053" max="2053" width="6.08203125" style="62" customWidth="1"/>
    <col min="2054" max="2054" width="7.75" style="62" customWidth="1"/>
    <col min="2055" max="2078" width="6.58203125" style="62" customWidth="1"/>
    <col min="2079" max="2079" width="4.58203125" style="62" customWidth="1"/>
    <col min="2080" max="2080" width="0.58203125" style="62" customWidth="1"/>
    <col min="2081" max="2081" width="1.25" style="62" customWidth="1"/>
    <col min="2082" max="2082" width="1" style="62" customWidth="1"/>
    <col min="2083" max="2304" width="9" style="62"/>
    <col min="2305" max="2305" width="1" style="62" customWidth="1"/>
    <col min="2306" max="2307" width="10.58203125" style="62" customWidth="1"/>
    <col min="2308" max="2308" width="5" style="62" bestFit="1" customWidth="1"/>
    <col min="2309" max="2309" width="6.08203125" style="62" customWidth="1"/>
    <col min="2310" max="2310" width="7.75" style="62" customWidth="1"/>
    <col min="2311" max="2334" width="6.58203125" style="62" customWidth="1"/>
    <col min="2335" max="2335" width="4.58203125" style="62" customWidth="1"/>
    <col min="2336" max="2336" width="0.58203125" style="62" customWidth="1"/>
    <col min="2337" max="2337" width="1.25" style="62" customWidth="1"/>
    <col min="2338" max="2338" width="1" style="62" customWidth="1"/>
    <col min="2339" max="2560" width="9" style="62"/>
    <col min="2561" max="2561" width="1" style="62" customWidth="1"/>
    <col min="2562" max="2563" width="10.58203125" style="62" customWidth="1"/>
    <col min="2564" max="2564" width="5" style="62" bestFit="1" customWidth="1"/>
    <col min="2565" max="2565" width="6.08203125" style="62" customWidth="1"/>
    <col min="2566" max="2566" width="7.75" style="62" customWidth="1"/>
    <col min="2567" max="2590" width="6.58203125" style="62" customWidth="1"/>
    <col min="2591" max="2591" width="4.58203125" style="62" customWidth="1"/>
    <col min="2592" max="2592" width="0.58203125" style="62" customWidth="1"/>
    <col min="2593" max="2593" width="1.25" style="62" customWidth="1"/>
    <col min="2594" max="2594" width="1" style="62" customWidth="1"/>
    <col min="2595" max="2816" width="9" style="62"/>
    <col min="2817" max="2817" width="1" style="62" customWidth="1"/>
    <col min="2818" max="2819" width="10.58203125" style="62" customWidth="1"/>
    <col min="2820" max="2820" width="5" style="62" bestFit="1" customWidth="1"/>
    <col min="2821" max="2821" width="6.08203125" style="62" customWidth="1"/>
    <col min="2822" max="2822" width="7.75" style="62" customWidth="1"/>
    <col min="2823" max="2846" width="6.58203125" style="62" customWidth="1"/>
    <col min="2847" max="2847" width="4.58203125" style="62" customWidth="1"/>
    <col min="2848" max="2848" width="0.58203125" style="62" customWidth="1"/>
    <col min="2849" max="2849" width="1.25" style="62" customWidth="1"/>
    <col min="2850" max="2850" width="1" style="62" customWidth="1"/>
    <col min="2851" max="3072" width="9" style="62"/>
    <col min="3073" max="3073" width="1" style="62" customWidth="1"/>
    <col min="3074" max="3075" width="10.58203125" style="62" customWidth="1"/>
    <col min="3076" max="3076" width="5" style="62" bestFit="1" customWidth="1"/>
    <col min="3077" max="3077" width="6.08203125" style="62" customWidth="1"/>
    <col min="3078" max="3078" width="7.75" style="62" customWidth="1"/>
    <col min="3079" max="3102" width="6.58203125" style="62" customWidth="1"/>
    <col min="3103" max="3103" width="4.58203125" style="62" customWidth="1"/>
    <col min="3104" max="3104" width="0.58203125" style="62" customWidth="1"/>
    <col min="3105" max="3105" width="1.25" style="62" customWidth="1"/>
    <col min="3106" max="3106" width="1" style="62" customWidth="1"/>
    <col min="3107" max="3328" width="9" style="62"/>
    <col min="3329" max="3329" width="1" style="62" customWidth="1"/>
    <col min="3330" max="3331" width="10.58203125" style="62" customWidth="1"/>
    <col min="3332" max="3332" width="5" style="62" bestFit="1" customWidth="1"/>
    <col min="3333" max="3333" width="6.08203125" style="62" customWidth="1"/>
    <col min="3334" max="3334" width="7.75" style="62" customWidth="1"/>
    <col min="3335" max="3358" width="6.58203125" style="62" customWidth="1"/>
    <col min="3359" max="3359" width="4.58203125" style="62" customWidth="1"/>
    <col min="3360" max="3360" width="0.58203125" style="62" customWidth="1"/>
    <col min="3361" max="3361" width="1.25" style="62" customWidth="1"/>
    <col min="3362" max="3362" width="1" style="62" customWidth="1"/>
    <col min="3363" max="3584" width="9" style="62"/>
    <col min="3585" max="3585" width="1" style="62" customWidth="1"/>
    <col min="3586" max="3587" width="10.58203125" style="62" customWidth="1"/>
    <col min="3588" max="3588" width="5" style="62" bestFit="1" customWidth="1"/>
    <col min="3589" max="3589" width="6.08203125" style="62" customWidth="1"/>
    <col min="3590" max="3590" width="7.75" style="62" customWidth="1"/>
    <col min="3591" max="3614" width="6.58203125" style="62" customWidth="1"/>
    <col min="3615" max="3615" width="4.58203125" style="62" customWidth="1"/>
    <col min="3616" max="3616" width="0.58203125" style="62" customWidth="1"/>
    <col min="3617" max="3617" width="1.25" style="62" customWidth="1"/>
    <col min="3618" max="3618" width="1" style="62" customWidth="1"/>
    <col min="3619" max="3840" width="9" style="62"/>
    <col min="3841" max="3841" width="1" style="62" customWidth="1"/>
    <col min="3842" max="3843" width="10.58203125" style="62" customWidth="1"/>
    <col min="3844" max="3844" width="5" style="62" bestFit="1" customWidth="1"/>
    <col min="3845" max="3845" width="6.08203125" style="62" customWidth="1"/>
    <col min="3846" max="3846" width="7.75" style="62" customWidth="1"/>
    <col min="3847" max="3870" width="6.58203125" style="62" customWidth="1"/>
    <col min="3871" max="3871" width="4.58203125" style="62" customWidth="1"/>
    <col min="3872" max="3872" width="0.58203125" style="62" customWidth="1"/>
    <col min="3873" max="3873" width="1.25" style="62" customWidth="1"/>
    <col min="3874" max="3874" width="1" style="62" customWidth="1"/>
    <col min="3875" max="4096" width="9" style="62"/>
    <col min="4097" max="4097" width="1" style="62" customWidth="1"/>
    <col min="4098" max="4099" width="10.58203125" style="62" customWidth="1"/>
    <col min="4100" max="4100" width="5" style="62" bestFit="1" customWidth="1"/>
    <col min="4101" max="4101" width="6.08203125" style="62" customWidth="1"/>
    <col min="4102" max="4102" width="7.75" style="62" customWidth="1"/>
    <col min="4103" max="4126" width="6.58203125" style="62" customWidth="1"/>
    <col min="4127" max="4127" width="4.58203125" style="62" customWidth="1"/>
    <col min="4128" max="4128" width="0.58203125" style="62" customWidth="1"/>
    <col min="4129" max="4129" width="1.25" style="62" customWidth="1"/>
    <col min="4130" max="4130" width="1" style="62" customWidth="1"/>
    <col min="4131" max="4352" width="9" style="62"/>
    <col min="4353" max="4353" width="1" style="62" customWidth="1"/>
    <col min="4354" max="4355" width="10.58203125" style="62" customWidth="1"/>
    <col min="4356" max="4356" width="5" style="62" bestFit="1" customWidth="1"/>
    <col min="4357" max="4357" width="6.08203125" style="62" customWidth="1"/>
    <col min="4358" max="4358" width="7.75" style="62" customWidth="1"/>
    <col min="4359" max="4382" width="6.58203125" style="62" customWidth="1"/>
    <col min="4383" max="4383" width="4.58203125" style="62" customWidth="1"/>
    <col min="4384" max="4384" width="0.58203125" style="62" customWidth="1"/>
    <col min="4385" max="4385" width="1.25" style="62" customWidth="1"/>
    <col min="4386" max="4386" width="1" style="62" customWidth="1"/>
    <col min="4387" max="4608" width="9" style="62"/>
    <col min="4609" max="4609" width="1" style="62" customWidth="1"/>
    <col min="4610" max="4611" width="10.58203125" style="62" customWidth="1"/>
    <col min="4612" max="4612" width="5" style="62" bestFit="1" customWidth="1"/>
    <col min="4613" max="4613" width="6.08203125" style="62" customWidth="1"/>
    <col min="4614" max="4614" width="7.75" style="62" customWidth="1"/>
    <col min="4615" max="4638" width="6.58203125" style="62" customWidth="1"/>
    <col min="4639" max="4639" width="4.58203125" style="62" customWidth="1"/>
    <col min="4640" max="4640" width="0.58203125" style="62" customWidth="1"/>
    <col min="4641" max="4641" width="1.25" style="62" customWidth="1"/>
    <col min="4642" max="4642" width="1" style="62" customWidth="1"/>
    <col min="4643" max="4864" width="9" style="62"/>
    <col min="4865" max="4865" width="1" style="62" customWidth="1"/>
    <col min="4866" max="4867" width="10.58203125" style="62" customWidth="1"/>
    <col min="4868" max="4868" width="5" style="62" bestFit="1" customWidth="1"/>
    <col min="4869" max="4869" width="6.08203125" style="62" customWidth="1"/>
    <col min="4870" max="4870" width="7.75" style="62" customWidth="1"/>
    <col min="4871" max="4894" width="6.58203125" style="62" customWidth="1"/>
    <col min="4895" max="4895" width="4.58203125" style="62" customWidth="1"/>
    <col min="4896" max="4896" width="0.58203125" style="62" customWidth="1"/>
    <col min="4897" max="4897" width="1.25" style="62" customWidth="1"/>
    <col min="4898" max="4898" width="1" style="62" customWidth="1"/>
    <col min="4899" max="5120" width="9" style="62"/>
    <col min="5121" max="5121" width="1" style="62" customWidth="1"/>
    <col min="5122" max="5123" width="10.58203125" style="62" customWidth="1"/>
    <col min="5124" max="5124" width="5" style="62" bestFit="1" customWidth="1"/>
    <col min="5125" max="5125" width="6.08203125" style="62" customWidth="1"/>
    <col min="5126" max="5126" width="7.75" style="62" customWidth="1"/>
    <col min="5127" max="5150" width="6.58203125" style="62" customWidth="1"/>
    <col min="5151" max="5151" width="4.58203125" style="62" customWidth="1"/>
    <col min="5152" max="5152" width="0.58203125" style="62" customWidth="1"/>
    <col min="5153" max="5153" width="1.25" style="62" customWidth="1"/>
    <col min="5154" max="5154" width="1" style="62" customWidth="1"/>
    <col min="5155" max="5376" width="9" style="62"/>
    <col min="5377" max="5377" width="1" style="62" customWidth="1"/>
    <col min="5378" max="5379" width="10.58203125" style="62" customWidth="1"/>
    <col min="5380" max="5380" width="5" style="62" bestFit="1" customWidth="1"/>
    <col min="5381" max="5381" width="6.08203125" style="62" customWidth="1"/>
    <col min="5382" max="5382" width="7.75" style="62" customWidth="1"/>
    <col min="5383" max="5406" width="6.58203125" style="62" customWidth="1"/>
    <col min="5407" max="5407" width="4.58203125" style="62" customWidth="1"/>
    <col min="5408" max="5408" width="0.58203125" style="62" customWidth="1"/>
    <col min="5409" max="5409" width="1.25" style="62" customWidth="1"/>
    <col min="5410" max="5410" width="1" style="62" customWidth="1"/>
    <col min="5411" max="5632" width="9" style="62"/>
    <col min="5633" max="5633" width="1" style="62" customWidth="1"/>
    <col min="5634" max="5635" width="10.58203125" style="62" customWidth="1"/>
    <col min="5636" max="5636" width="5" style="62" bestFit="1" customWidth="1"/>
    <col min="5637" max="5637" width="6.08203125" style="62" customWidth="1"/>
    <col min="5638" max="5638" width="7.75" style="62" customWidth="1"/>
    <col min="5639" max="5662" width="6.58203125" style="62" customWidth="1"/>
    <col min="5663" max="5663" width="4.58203125" style="62" customWidth="1"/>
    <col min="5664" max="5664" width="0.58203125" style="62" customWidth="1"/>
    <col min="5665" max="5665" width="1.25" style="62" customWidth="1"/>
    <col min="5666" max="5666" width="1" style="62" customWidth="1"/>
    <col min="5667" max="5888" width="9" style="62"/>
    <col min="5889" max="5889" width="1" style="62" customWidth="1"/>
    <col min="5890" max="5891" width="10.58203125" style="62" customWidth="1"/>
    <col min="5892" max="5892" width="5" style="62" bestFit="1" customWidth="1"/>
    <col min="5893" max="5893" width="6.08203125" style="62" customWidth="1"/>
    <col min="5894" max="5894" width="7.75" style="62" customWidth="1"/>
    <col min="5895" max="5918" width="6.58203125" style="62" customWidth="1"/>
    <col min="5919" max="5919" width="4.58203125" style="62" customWidth="1"/>
    <col min="5920" max="5920" width="0.58203125" style="62" customWidth="1"/>
    <col min="5921" max="5921" width="1.25" style="62" customWidth="1"/>
    <col min="5922" max="5922" width="1" style="62" customWidth="1"/>
    <col min="5923" max="6144" width="9" style="62"/>
    <col min="6145" max="6145" width="1" style="62" customWidth="1"/>
    <col min="6146" max="6147" width="10.58203125" style="62" customWidth="1"/>
    <col min="6148" max="6148" width="5" style="62" bestFit="1" customWidth="1"/>
    <col min="6149" max="6149" width="6.08203125" style="62" customWidth="1"/>
    <col min="6150" max="6150" width="7.75" style="62" customWidth="1"/>
    <col min="6151" max="6174" width="6.58203125" style="62" customWidth="1"/>
    <col min="6175" max="6175" width="4.58203125" style="62" customWidth="1"/>
    <col min="6176" max="6176" width="0.58203125" style="62" customWidth="1"/>
    <col min="6177" max="6177" width="1.25" style="62" customWidth="1"/>
    <col min="6178" max="6178" width="1" style="62" customWidth="1"/>
    <col min="6179" max="6400" width="9" style="62"/>
    <col min="6401" max="6401" width="1" style="62" customWidth="1"/>
    <col min="6402" max="6403" width="10.58203125" style="62" customWidth="1"/>
    <col min="6404" max="6404" width="5" style="62" bestFit="1" customWidth="1"/>
    <col min="6405" max="6405" width="6.08203125" style="62" customWidth="1"/>
    <col min="6406" max="6406" width="7.75" style="62" customWidth="1"/>
    <col min="6407" max="6430" width="6.58203125" style="62" customWidth="1"/>
    <col min="6431" max="6431" width="4.58203125" style="62" customWidth="1"/>
    <col min="6432" max="6432" width="0.58203125" style="62" customWidth="1"/>
    <col min="6433" max="6433" width="1.25" style="62" customWidth="1"/>
    <col min="6434" max="6434" width="1" style="62" customWidth="1"/>
    <col min="6435" max="6656" width="9" style="62"/>
    <col min="6657" max="6657" width="1" style="62" customWidth="1"/>
    <col min="6658" max="6659" width="10.58203125" style="62" customWidth="1"/>
    <col min="6660" max="6660" width="5" style="62" bestFit="1" customWidth="1"/>
    <col min="6661" max="6661" width="6.08203125" style="62" customWidth="1"/>
    <col min="6662" max="6662" width="7.75" style="62" customWidth="1"/>
    <col min="6663" max="6686" width="6.58203125" style="62" customWidth="1"/>
    <col min="6687" max="6687" width="4.58203125" style="62" customWidth="1"/>
    <col min="6688" max="6688" width="0.58203125" style="62" customWidth="1"/>
    <col min="6689" max="6689" width="1.25" style="62" customWidth="1"/>
    <col min="6690" max="6690" width="1" style="62" customWidth="1"/>
    <col min="6691" max="6912" width="9" style="62"/>
    <col min="6913" max="6913" width="1" style="62" customWidth="1"/>
    <col min="6914" max="6915" width="10.58203125" style="62" customWidth="1"/>
    <col min="6916" max="6916" width="5" style="62" bestFit="1" customWidth="1"/>
    <col min="6917" max="6917" width="6.08203125" style="62" customWidth="1"/>
    <col min="6918" max="6918" width="7.75" style="62" customWidth="1"/>
    <col min="6919" max="6942" width="6.58203125" style="62" customWidth="1"/>
    <col min="6943" max="6943" width="4.58203125" style="62" customWidth="1"/>
    <col min="6944" max="6944" width="0.58203125" style="62" customWidth="1"/>
    <col min="6945" max="6945" width="1.25" style="62" customWidth="1"/>
    <col min="6946" max="6946" width="1" style="62" customWidth="1"/>
    <col min="6947" max="7168" width="9" style="62"/>
    <col min="7169" max="7169" width="1" style="62" customWidth="1"/>
    <col min="7170" max="7171" width="10.58203125" style="62" customWidth="1"/>
    <col min="7172" max="7172" width="5" style="62" bestFit="1" customWidth="1"/>
    <col min="7173" max="7173" width="6.08203125" style="62" customWidth="1"/>
    <col min="7174" max="7174" width="7.75" style="62" customWidth="1"/>
    <col min="7175" max="7198" width="6.58203125" style="62" customWidth="1"/>
    <col min="7199" max="7199" width="4.58203125" style="62" customWidth="1"/>
    <col min="7200" max="7200" width="0.58203125" style="62" customWidth="1"/>
    <col min="7201" max="7201" width="1.25" style="62" customWidth="1"/>
    <col min="7202" max="7202" width="1" style="62" customWidth="1"/>
    <col min="7203" max="7424" width="9" style="62"/>
    <col min="7425" max="7425" width="1" style="62" customWidth="1"/>
    <col min="7426" max="7427" width="10.58203125" style="62" customWidth="1"/>
    <col min="7428" max="7428" width="5" style="62" bestFit="1" customWidth="1"/>
    <col min="7429" max="7429" width="6.08203125" style="62" customWidth="1"/>
    <col min="7430" max="7430" width="7.75" style="62" customWidth="1"/>
    <col min="7431" max="7454" width="6.58203125" style="62" customWidth="1"/>
    <col min="7455" max="7455" width="4.58203125" style="62" customWidth="1"/>
    <col min="7456" max="7456" width="0.58203125" style="62" customWidth="1"/>
    <col min="7457" max="7457" width="1.25" style="62" customWidth="1"/>
    <col min="7458" max="7458" width="1" style="62" customWidth="1"/>
    <col min="7459" max="7680" width="9" style="62"/>
    <col min="7681" max="7681" width="1" style="62" customWidth="1"/>
    <col min="7682" max="7683" width="10.58203125" style="62" customWidth="1"/>
    <col min="7684" max="7684" width="5" style="62" bestFit="1" customWidth="1"/>
    <col min="7685" max="7685" width="6.08203125" style="62" customWidth="1"/>
    <col min="7686" max="7686" width="7.75" style="62" customWidth="1"/>
    <col min="7687" max="7710" width="6.58203125" style="62" customWidth="1"/>
    <col min="7711" max="7711" width="4.58203125" style="62" customWidth="1"/>
    <col min="7712" max="7712" width="0.58203125" style="62" customWidth="1"/>
    <col min="7713" max="7713" width="1.25" style="62" customWidth="1"/>
    <col min="7714" max="7714" width="1" style="62" customWidth="1"/>
    <col min="7715" max="7936" width="9" style="62"/>
    <col min="7937" max="7937" width="1" style="62" customWidth="1"/>
    <col min="7938" max="7939" width="10.58203125" style="62" customWidth="1"/>
    <col min="7940" max="7940" width="5" style="62" bestFit="1" customWidth="1"/>
    <col min="7941" max="7941" width="6.08203125" style="62" customWidth="1"/>
    <col min="7942" max="7942" width="7.75" style="62" customWidth="1"/>
    <col min="7943" max="7966" width="6.58203125" style="62" customWidth="1"/>
    <col min="7967" max="7967" width="4.58203125" style="62" customWidth="1"/>
    <col min="7968" max="7968" width="0.58203125" style="62" customWidth="1"/>
    <col min="7969" max="7969" width="1.25" style="62" customWidth="1"/>
    <col min="7970" max="7970" width="1" style="62" customWidth="1"/>
    <col min="7971" max="8192" width="9" style="62"/>
    <col min="8193" max="8193" width="1" style="62" customWidth="1"/>
    <col min="8194" max="8195" width="10.58203125" style="62" customWidth="1"/>
    <col min="8196" max="8196" width="5" style="62" bestFit="1" customWidth="1"/>
    <col min="8197" max="8197" width="6.08203125" style="62" customWidth="1"/>
    <col min="8198" max="8198" width="7.75" style="62" customWidth="1"/>
    <col min="8199" max="8222" width="6.58203125" style="62" customWidth="1"/>
    <col min="8223" max="8223" width="4.58203125" style="62" customWidth="1"/>
    <col min="8224" max="8224" width="0.58203125" style="62" customWidth="1"/>
    <col min="8225" max="8225" width="1.25" style="62" customWidth="1"/>
    <col min="8226" max="8226" width="1" style="62" customWidth="1"/>
    <col min="8227" max="8448" width="9" style="62"/>
    <col min="8449" max="8449" width="1" style="62" customWidth="1"/>
    <col min="8450" max="8451" width="10.58203125" style="62" customWidth="1"/>
    <col min="8452" max="8452" width="5" style="62" bestFit="1" customWidth="1"/>
    <col min="8453" max="8453" width="6.08203125" style="62" customWidth="1"/>
    <col min="8454" max="8454" width="7.75" style="62" customWidth="1"/>
    <col min="8455" max="8478" width="6.58203125" style="62" customWidth="1"/>
    <col min="8479" max="8479" width="4.58203125" style="62" customWidth="1"/>
    <col min="8480" max="8480" width="0.58203125" style="62" customWidth="1"/>
    <col min="8481" max="8481" width="1.25" style="62" customWidth="1"/>
    <col min="8482" max="8482" width="1" style="62" customWidth="1"/>
    <col min="8483" max="8704" width="9" style="62"/>
    <col min="8705" max="8705" width="1" style="62" customWidth="1"/>
    <col min="8706" max="8707" width="10.58203125" style="62" customWidth="1"/>
    <col min="8708" max="8708" width="5" style="62" bestFit="1" customWidth="1"/>
    <col min="8709" max="8709" width="6.08203125" style="62" customWidth="1"/>
    <col min="8710" max="8710" width="7.75" style="62" customWidth="1"/>
    <col min="8711" max="8734" width="6.58203125" style="62" customWidth="1"/>
    <col min="8735" max="8735" width="4.58203125" style="62" customWidth="1"/>
    <col min="8736" max="8736" width="0.58203125" style="62" customWidth="1"/>
    <col min="8737" max="8737" width="1.25" style="62" customWidth="1"/>
    <col min="8738" max="8738" width="1" style="62" customWidth="1"/>
    <col min="8739" max="8960" width="9" style="62"/>
    <col min="8961" max="8961" width="1" style="62" customWidth="1"/>
    <col min="8962" max="8963" width="10.58203125" style="62" customWidth="1"/>
    <col min="8964" max="8964" width="5" style="62" bestFit="1" customWidth="1"/>
    <col min="8965" max="8965" width="6.08203125" style="62" customWidth="1"/>
    <col min="8966" max="8966" width="7.75" style="62" customWidth="1"/>
    <col min="8967" max="8990" width="6.58203125" style="62" customWidth="1"/>
    <col min="8991" max="8991" width="4.58203125" style="62" customWidth="1"/>
    <col min="8992" max="8992" width="0.58203125" style="62" customWidth="1"/>
    <col min="8993" max="8993" width="1.25" style="62" customWidth="1"/>
    <col min="8994" max="8994" width="1" style="62" customWidth="1"/>
    <col min="8995" max="9216" width="9" style="62"/>
    <col min="9217" max="9217" width="1" style="62" customWidth="1"/>
    <col min="9218" max="9219" width="10.58203125" style="62" customWidth="1"/>
    <col min="9220" max="9220" width="5" style="62" bestFit="1" customWidth="1"/>
    <col min="9221" max="9221" width="6.08203125" style="62" customWidth="1"/>
    <col min="9222" max="9222" width="7.75" style="62" customWidth="1"/>
    <col min="9223" max="9246" width="6.58203125" style="62" customWidth="1"/>
    <col min="9247" max="9247" width="4.58203125" style="62" customWidth="1"/>
    <col min="9248" max="9248" width="0.58203125" style="62" customWidth="1"/>
    <col min="9249" max="9249" width="1.25" style="62" customWidth="1"/>
    <col min="9250" max="9250" width="1" style="62" customWidth="1"/>
    <col min="9251" max="9472" width="9" style="62"/>
    <col min="9473" max="9473" width="1" style="62" customWidth="1"/>
    <col min="9474" max="9475" width="10.58203125" style="62" customWidth="1"/>
    <col min="9476" max="9476" width="5" style="62" bestFit="1" customWidth="1"/>
    <col min="9477" max="9477" width="6.08203125" style="62" customWidth="1"/>
    <col min="9478" max="9478" width="7.75" style="62" customWidth="1"/>
    <col min="9479" max="9502" width="6.58203125" style="62" customWidth="1"/>
    <col min="9503" max="9503" width="4.58203125" style="62" customWidth="1"/>
    <col min="9504" max="9504" width="0.58203125" style="62" customWidth="1"/>
    <col min="9505" max="9505" width="1.25" style="62" customWidth="1"/>
    <col min="9506" max="9506" width="1" style="62" customWidth="1"/>
    <col min="9507" max="9728" width="9" style="62"/>
    <col min="9729" max="9729" width="1" style="62" customWidth="1"/>
    <col min="9730" max="9731" width="10.58203125" style="62" customWidth="1"/>
    <col min="9732" max="9732" width="5" style="62" bestFit="1" customWidth="1"/>
    <col min="9733" max="9733" width="6.08203125" style="62" customWidth="1"/>
    <col min="9734" max="9734" width="7.75" style="62" customWidth="1"/>
    <col min="9735" max="9758" width="6.58203125" style="62" customWidth="1"/>
    <col min="9759" max="9759" width="4.58203125" style="62" customWidth="1"/>
    <col min="9760" max="9760" width="0.58203125" style="62" customWidth="1"/>
    <col min="9761" max="9761" width="1.25" style="62" customWidth="1"/>
    <col min="9762" max="9762" width="1" style="62" customWidth="1"/>
    <col min="9763" max="9984" width="9" style="62"/>
    <col min="9985" max="9985" width="1" style="62" customWidth="1"/>
    <col min="9986" max="9987" width="10.58203125" style="62" customWidth="1"/>
    <col min="9988" max="9988" width="5" style="62" bestFit="1" customWidth="1"/>
    <col min="9989" max="9989" width="6.08203125" style="62" customWidth="1"/>
    <col min="9990" max="9990" width="7.75" style="62" customWidth="1"/>
    <col min="9991" max="10014" width="6.58203125" style="62" customWidth="1"/>
    <col min="10015" max="10015" width="4.58203125" style="62" customWidth="1"/>
    <col min="10016" max="10016" width="0.58203125" style="62" customWidth="1"/>
    <col min="10017" max="10017" width="1.25" style="62" customWidth="1"/>
    <col min="10018" max="10018" width="1" style="62" customWidth="1"/>
    <col min="10019" max="10240" width="9" style="62"/>
    <col min="10241" max="10241" width="1" style="62" customWidth="1"/>
    <col min="10242" max="10243" width="10.58203125" style="62" customWidth="1"/>
    <col min="10244" max="10244" width="5" style="62" bestFit="1" customWidth="1"/>
    <col min="10245" max="10245" width="6.08203125" style="62" customWidth="1"/>
    <col min="10246" max="10246" width="7.75" style="62" customWidth="1"/>
    <col min="10247" max="10270" width="6.58203125" style="62" customWidth="1"/>
    <col min="10271" max="10271" width="4.58203125" style="62" customWidth="1"/>
    <col min="10272" max="10272" width="0.58203125" style="62" customWidth="1"/>
    <col min="10273" max="10273" width="1.25" style="62" customWidth="1"/>
    <col min="10274" max="10274" width="1" style="62" customWidth="1"/>
    <col min="10275" max="10496" width="9" style="62"/>
    <col min="10497" max="10497" width="1" style="62" customWidth="1"/>
    <col min="10498" max="10499" width="10.58203125" style="62" customWidth="1"/>
    <col min="10500" max="10500" width="5" style="62" bestFit="1" customWidth="1"/>
    <col min="10501" max="10501" width="6.08203125" style="62" customWidth="1"/>
    <col min="10502" max="10502" width="7.75" style="62" customWidth="1"/>
    <col min="10503" max="10526" width="6.58203125" style="62" customWidth="1"/>
    <col min="10527" max="10527" width="4.58203125" style="62" customWidth="1"/>
    <col min="10528" max="10528" width="0.58203125" style="62" customWidth="1"/>
    <col min="10529" max="10529" width="1.25" style="62" customWidth="1"/>
    <col min="10530" max="10530" width="1" style="62" customWidth="1"/>
    <col min="10531" max="10752" width="9" style="62"/>
    <col min="10753" max="10753" width="1" style="62" customWidth="1"/>
    <col min="10754" max="10755" width="10.58203125" style="62" customWidth="1"/>
    <col min="10756" max="10756" width="5" style="62" bestFit="1" customWidth="1"/>
    <col min="10757" max="10757" width="6.08203125" style="62" customWidth="1"/>
    <col min="10758" max="10758" width="7.75" style="62" customWidth="1"/>
    <col min="10759" max="10782" width="6.58203125" style="62" customWidth="1"/>
    <col min="10783" max="10783" width="4.58203125" style="62" customWidth="1"/>
    <col min="10784" max="10784" width="0.58203125" style="62" customWidth="1"/>
    <col min="10785" max="10785" width="1.25" style="62" customWidth="1"/>
    <col min="10786" max="10786" width="1" style="62" customWidth="1"/>
    <col min="10787" max="11008" width="9" style="62"/>
    <col min="11009" max="11009" width="1" style="62" customWidth="1"/>
    <col min="11010" max="11011" width="10.58203125" style="62" customWidth="1"/>
    <col min="11012" max="11012" width="5" style="62" bestFit="1" customWidth="1"/>
    <col min="11013" max="11013" width="6.08203125" style="62" customWidth="1"/>
    <col min="11014" max="11014" width="7.75" style="62" customWidth="1"/>
    <col min="11015" max="11038" width="6.58203125" style="62" customWidth="1"/>
    <col min="11039" max="11039" width="4.58203125" style="62" customWidth="1"/>
    <col min="11040" max="11040" width="0.58203125" style="62" customWidth="1"/>
    <col min="11041" max="11041" width="1.25" style="62" customWidth="1"/>
    <col min="11042" max="11042" width="1" style="62" customWidth="1"/>
    <col min="11043" max="11264" width="9" style="62"/>
    <col min="11265" max="11265" width="1" style="62" customWidth="1"/>
    <col min="11266" max="11267" width="10.58203125" style="62" customWidth="1"/>
    <col min="11268" max="11268" width="5" style="62" bestFit="1" customWidth="1"/>
    <col min="11269" max="11269" width="6.08203125" style="62" customWidth="1"/>
    <col min="11270" max="11270" width="7.75" style="62" customWidth="1"/>
    <col min="11271" max="11294" width="6.58203125" style="62" customWidth="1"/>
    <col min="11295" max="11295" width="4.58203125" style="62" customWidth="1"/>
    <col min="11296" max="11296" width="0.58203125" style="62" customWidth="1"/>
    <col min="11297" max="11297" width="1.25" style="62" customWidth="1"/>
    <col min="11298" max="11298" width="1" style="62" customWidth="1"/>
    <col min="11299" max="11520" width="9" style="62"/>
    <col min="11521" max="11521" width="1" style="62" customWidth="1"/>
    <col min="11522" max="11523" width="10.58203125" style="62" customWidth="1"/>
    <col min="11524" max="11524" width="5" style="62" bestFit="1" customWidth="1"/>
    <col min="11525" max="11525" width="6.08203125" style="62" customWidth="1"/>
    <col min="11526" max="11526" width="7.75" style="62" customWidth="1"/>
    <col min="11527" max="11550" width="6.58203125" style="62" customWidth="1"/>
    <col min="11551" max="11551" width="4.58203125" style="62" customWidth="1"/>
    <col min="11552" max="11552" width="0.58203125" style="62" customWidth="1"/>
    <col min="11553" max="11553" width="1.25" style="62" customWidth="1"/>
    <col min="11554" max="11554" width="1" style="62" customWidth="1"/>
    <col min="11555" max="11776" width="9" style="62"/>
    <col min="11777" max="11777" width="1" style="62" customWidth="1"/>
    <col min="11778" max="11779" width="10.58203125" style="62" customWidth="1"/>
    <col min="11780" max="11780" width="5" style="62" bestFit="1" customWidth="1"/>
    <col min="11781" max="11781" width="6.08203125" style="62" customWidth="1"/>
    <col min="11782" max="11782" width="7.75" style="62" customWidth="1"/>
    <col min="11783" max="11806" width="6.58203125" style="62" customWidth="1"/>
    <col min="11807" max="11807" width="4.58203125" style="62" customWidth="1"/>
    <col min="11808" max="11808" width="0.58203125" style="62" customWidth="1"/>
    <col min="11809" max="11809" width="1.25" style="62" customWidth="1"/>
    <col min="11810" max="11810" width="1" style="62" customWidth="1"/>
    <col min="11811" max="12032" width="9" style="62"/>
    <col min="12033" max="12033" width="1" style="62" customWidth="1"/>
    <col min="12034" max="12035" width="10.58203125" style="62" customWidth="1"/>
    <col min="12036" max="12036" width="5" style="62" bestFit="1" customWidth="1"/>
    <col min="12037" max="12037" width="6.08203125" style="62" customWidth="1"/>
    <col min="12038" max="12038" width="7.75" style="62" customWidth="1"/>
    <col min="12039" max="12062" width="6.58203125" style="62" customWidth="1"/>
    <col min="12063" max="12063" width="4.58203125" style="62" customWidth="1"/>
    <col min="12064" max="12064" width="0.58203125" style="62" customWidth="1"/>
    <col min="12065" max="12065" width="1.25" style="62" customWidth="1"/>
    <col min="12066" max="12066" width="1" style="62" customWidth="1"/>
    <col min="12067" max="12288" width="9" style="62"/>
    <col min="12289" max="12289" width="1" style="62" customWidth="1"/>
    <col min="12290" max="12291" width="10.58203125" style="62" customWidth="1"/>
    <col min="12292" max="12292" width="5" style="62" bestFit="1" customWidth="1"/>
    <col min="12293" max="12293" width="6.08203125" style="62" customWidth="1"/>
    <col min="12294" max="12294" width="7.75" style="62" customWidth="1"/>
    <col min="12295" max="12318" width="6.58203125" style="62" customWidth="1"/>
    <col min="12319" max="12319" width="4.58203125" style="62" customWidth="1"/>
    <col min="12320" max="12320" width="0.58203125" style="62" customWidth="1"/>
    <col min="12321" max="12321" width="1.25" style="62" customWidth="1"/>
    <col min="12322" max="12322" width="1" style="62" customWidth="1"/>
    <col min="12323" max="12544" width="9" style="62"/>
    <col min="12545" max="12545" width="1" style="62" customWidth="1"/>
    <col min="12546" max="12547" width="10.58203125" style="62" customWidth="1"/>
    <col min="12548" max="12548" width="5" style="62" bestFit="1" customWidth="1"/>
    <col min="12549" max="12549" width="6.08203125" style="62" customWidth="1"/>
    <col min="12550" max="12550" width="7.75" style="62" customWidth="1"/>
    <col min="12551" max="12574" width="6.58203125" style="62" customWidth="1"/>
    <col min="12575" max="12575" width="4.58203125" style="62" customWidth="1"/>
    <col min="12576" max="12576" width="0.58203125" style="62" customWidth="1"/>
    <col min="12577" max="12577" width="1.25" style="62" customWidth="1"/>
    <col min="12578" max="12578" width="1" style="62" customWidth="1"/>
    <col min="12579" max="12800" width="9" style="62"/>
    <col min="12801" max="12801" width="1" style="62" customWidth="1"/>
    <col min="12802" max="12803" width="10.58203125" style="62" customWidth="1"/>
    <col min="12804" max="12804" width="5" style="62" bestFit="1" customWidth="1"/>
    <col min="12805" max="12805" width="6.08203125" style="62" customWidth="1"/>
    <col min="12806" max="12806" width="7.75" style="62" customWidth="1"/>
    <col min="12807" max="12830" width="6.58203125" style="62" customWidth="1"/>
    <col min="12831" max="12831" width="4.58203125" style="62" customWidth="1"/>
    <col min="12832" max="12832" width="0.58203125" style="62" customWidth="1"/>
    <col min="12833" max="12833" width="1.25" style="62" customWidth="1"/>
    <col min="12834" max="12834" width="1" style="62" customWidth="1"/>
    <col min="12835" max="13056" width="9" style="62"/>
    <col min="13057" max="13057" width="1" style="62" customWidth="1"/>
    <col min="13058" max="13059" width="10.58203125" style="62" customWidth="1"/>
    <col min="13060" max="13060" width="5" style="62" bestFit="1" customWidth="1"/>
    <col min="13061" max="13061" width="6.08203125" style="62" customWidth="1"/>
    <col min="13062" max="13062" width="7.75" style="62" customWidth="1"/>
    <col min="13063" max="13086" width="6.58203125" style="62" customWidth="1"/>
    <col min="13087" max="13087" width="4.58203125" style="62" customWidth="1"/>
    <col min="13088" max="13088" width="0.58203125" style="62" customWidth="1"/>
    <col min="13089" max="13089" width="1.25" style="62" customWidth="1"/>
    <col min="13090" max="13090" width="1" style="62" customWidth="1"/>
    <col min="13091" max="13312" width="9" style="62"/>
    <col min="13313" max="13313" width="1" style="62" customWidth="1"/>
    <col min="13314" max="13315" width="10.58203125" style="62" customWidth="1"/>
    <col min="13316" max="13316" width="5" style="62" bestFit="1" customWidth="1"/>
    <col min="13317" max="13317" width="6.08203125" style="62" customWidth="1"/>
    <col min="13318" max="13318" width="7.75" style="62" customWidth="1"/>
    <col min="13319" max="13342" width="6.58203125" style="62" customWidth="1"/>
    <col min="13343" max="13343" width="4.58203125" style="62" customWidth="1"/>
    <col min="13344" max="13344" width="0.58203125" style="62" customWidth="1"/>
    <col min="13345" max="13345" width="1.25" style="62" customWidth="1"/>
    <col min="13346" max="13346" width="1" style="62" customWidth="1"/>
    <col min="13347" max="13568" width="9" style="62"/>
    <col min="13569" max="13569" width="1" style="62" customWidth="1"/>
    <col min="13570" max="13571" width="10.58203125" style="62" customWidth="1"/>
    <col min="13572" max="13572" width="5" style="62" bestFit="1" customWidth="1"/>
    <col min="13573" max="13573" width="6.08203125" style="62" customWidth="1"/>
    <col min="13574" max="13574" width="7.75" style="62" customWidth="1"/>
    <col min="13575" max="13598" width="6.58203125" style="62" customWidth="1"/>
    <col min="13599" max="13599" width="4.58203125" style="62" customWidth="1"/>
    <col min="13600" max="13600" width="0.58203125" style="62" customWidth="1"/>
    <col min="13601" max="13601" width="1.25" style="62" customWidth="1"/>
    <col min="13602" max="13602" width="1" style="62" customWidth="1"/>
    <col min="13603" max="13824" width="9" style="62"/>
    <col min="13825" max="13825" width="1" style="62" customWidth="1"/>
    <col min="13826" max="13827" width="10.58203125" style="62" customWidth="1"/>
    <col min="13828" max="13828" width="5" style="62" bestFit="1" customWidth="1"/>
    <col min="13829" max="13829" width="6.08203125" style="62" customWidth="1"/>
    <col min="13830" max="13830" width="7.75" style="62" customWidth="1"/>
    <col min="13831" max="13854" width="6.58203125" style="62" customWidth="1"/>
    <col min="13855" max="13855" width="4.58203125" style="62" customWidth="1"/>
    <col min="13856" max="13856" width="0.58203125" style="62" customWidth="1"/>
    <col min="13857" max="13857" width="1.25" style="62" customWidth="1"/>
    <col min="13858" max="13858" width="1" style="62" customWidth="1"/>
    <col min="13859" max="14080" width="9" style="62"/>
    <col min="14081" max="14081" width="1" style="62" customWidth="1"/>
    <col min="14082" max="14083" width="10.58203125" style="62" customWidth="1"/>
    <col min="14084" max="14084" width="5" style="62" bestFit="1" customWidth="1"/>
    <col min="14085" max="14085" width="6.08203125" style="62" customWidth="1"/>
    <col min="14086" max="14086" width="7.75" style="62" customWidth="1"/>
    <col min="14087" max="14110" width="6.58203125" style="62" customWidth="1"/>
    <col min="14111" max="14111" width="4.58203125" style="62" customWidth="1"/>
    <col min="14112" max="14112" width="0.58203125" style="62" customWidth="1"/>
    <col min="14113" max="14113" width="1.25" style="62" customWidth="1"/>
    <col min="14114" max="14114" width="1" style="62" customWidth="1"/>
    <col min="14115" max="14336" width="9" style="62"/>
    <col min="14337" max="14337" width="1" style="62" customWidth="1"/>
    <col min="14338" max="14339" width="10.58203125" style="62" customWidth="1"/>
    <col min="14340" max="14340" width="5" style="62" bestFit="1" customWidth="1"/>
    <col min="14341" max="14341" width="6.08203125" style="62" customWidth="1"/>
    <col min="14342" max="14342" width="7.75" style="62" customWidth="1"/>
    <col min="14343" max="14366" width="6.58203125" style="62" customWidth="1"/>
    <col min="14367" max="14367" width="4.58203125" style="62" customWidth="1"/>
    <col min="14368" max="14368" width="0.58203125" style="62" customWidth="1"/>
    <col min="14369" max="14369" width="1.25" style="62" customWidth="1"/>
    <col min="14370" max="14370" width="1" style="62" customWidth="1"/>
    <col min="14371" max="14592" width="9" style="62"/>
    <col min="14593" max="14593" width="1" style="62" customWidth="1"/>
    <col min="14594" max="14595" width="10.58203125" style="62" customWidth="1"/>
    <col min="14596" max="14596" width="5" style="62" bestFit="1" customWidth="1"/>
    <col min="14597" max="14597" width="6.08203125" style="62" customWidth="1"/>
    <col min="14598" max="14598" width="7.75" style="62" customWidth="1"/>
    <col min="14599" max="14622" width="6.58203125" style="62" customWidth="1"/>
    <col min="14623" max="14623" width="4.58203125" style="62" customWidth="1"/>
    <col min="14624" max="14624" width="0.58203125" style="62" customWidth="1"/>
    <col min="14625" max="14625" width="1.25" style="62" customWidth="1"/>
    <col min="14626" max="14626" width="1" style="62" customWidth="1"/>
    <col min="14627" max="14848" width="9" style="62"/>
    <col min="14849" max="14849" width="1" style="62" customWidth="1"/>
    <col min="14850" max="14851" width="10.58203125" style="62" customWidth="1"/>
    <col min="14852" max="14852" width="5" style="62" bestFit="1" customWidth="1"/>
    <col min="14853" max="14853" width="6.08203125" style="62" customWidth="1"/>
    <col min="14854" max="14854" width="7.75" style="62" customWidth="1"/>
    <col min="14855" max="14878" width="6.58203125" style="62" customWidth="1"/>
    <col min="14879" max="14879" width="4.58203125" style="62" customWidth="1"/>
    <col min="14880" max="14880" width="0.58203125" style="62" customWidth="1"/>
    <col min="14881" max="14881" width="1.25" style="62" customWidth="1"/>
    <col min="14882" max="14882" width="1" style="62" customWidth="1"/>
    <col min="14883" max="15104" width="9" style="62"/>
    <col min="15105" max="15105" width="1" style="62" customWidth="1"/>
    <col min="15106" max="15107" width="10.58203125" style="62" customWidth="1"/>
    <col min="15108" max="15108" width="5" style="62" bestFit="1" customWidth="1"/>
    <col min="15109" max="15109" width="6.08203125" style="62" customWidth="1"/>
    <col min="15110" max="15110" width="7.75" style="62" customWidth="1"/>
    <col min="15111" max="15134" width="6.58203125" style="62" customWidth="1"/>
    <col min="15135" max="15135" width="4.58203125" style="62" customWidth="1"/>
    <col min="15136" max="15136" width="0.58203125" style="62" customWidth="1"/>
    <col min="15137" max="15137" width="1.25" style="62" customWidth="1"/>
    <col min="15138" max="15138" width="1" style="62" customWidth="1"/>
    <col min="15139" max="15360" width="9" style="62"/>
    <col min="15361" max="15361" width="1" style="62" customWidth="1"/>
    <col min="15362" max="15363" width="10.58203125" style="62" customWidth="1"/>
    <col min="15364" max="15364" width="5" style="62" bestFit="1" customWidth="1"/>
    <col min="15365" max="15365" width="6.08203125" style="62" customWidth="1"/>
    <col min="15366" max="15366" width="7.75" style="62" customWidth="1"/>
    <col min="15367" max="15390" width="6.58203125" style="62" customWidth="1"/>
    <col min="15391" max="15391" width="4.58203125" style="62" customWidth="1"/>
    <col min="15392" max="15392" width="0.58203125" style="62" customWidth="1"/>
    <col min="15393" max="15393" width="1.25" style="62" customWidth="1"/>
    <col min="15394" max="15394" width="1" style="62" customWidth="1"/>
    <col min="15395" max="15616" width="9" style="62"/>
    <col min="15617" max="15617" width="1" style="62" customWidth="1"/>
    <col min="15618" max="15619" width="10.58203125" style="62" customWidth="1"/>
    <col min="15620" max="15620" width="5" style="62" bestFit="1" customWidth="1"/>
    <col min="15621" max="15621" width="6.08203125" style="62" customWidth="1"/>
    <col min="15622" max="15622" width="7.75" style="62" customWidth="1"/>
    <col min="15623" max="15646" width="6.58203125" style="62" customWidth="1"/>
    <col min="15647" max="15647" width="4.58203125" style="62" customWidth="1"/>
    <col min="15648" max="15648" width="0.58203125" style="62" customWidth="1"/>
    <col min="15649" max="15649" width="1.25" style="62" customWidth="1"/>
    <col min="15650" max="15650" width="1" style="62" customWidth="1"/>
    <col min="15651" max="15872" width="9" style="62"/>
    <col min="15873" max="15873" width="1" style="62" customWidth="1"/>
    <col min="15874" max="15875" width="10.58203125" style="62" customWidth="1"/>
    <col min="15876" max="15876" width="5" style="62" bestFit="1" customWidth="1"/>
    <col min="15877" max="15877" width="6.08203125" style="62" customWidth="1"/>
    <col min="15878" max="15878" width="7.75" style="62" customWidth="1"/>
    <col min="15879" max="15902" width="6.58203125" style="62" customWidth="1"/>
    <col min="15903" max="15903" width="4.58203125" style="62" customWidth="1"/>
    <col min="15904" max="15904" width="0.58203125" style="62" customWidth="1"/>
    <col min="15905" max="15905" width="1.25" style="62" customWidth="1"/>
    <col min="15906" max="15906" width="1" style="62" customWidth="1"/>
    <col min="15907" max="16128" width="9" style="62"/>
    <col min="16129" max="16129" width="1" style="62" customWidth="1"/>
    <col min="16130" max="16131" width="10.58203125" style="62" customWidth="1"/>
    <col min="16132" max="16132" width="5" style="62" bestFit="1" customWidth="1"/>
    <col min="16133" max="16133" width="6.08203125" style="62" customWidth="1"/>
    <col min="16134" max="16134" width="7.75" style="62" customWidth="1"/>
    <col min="16135" max="16158" width="6.58203125" style="62" customWidth="1"/>
    <col min="16159" max="16159" width="4.58203125" style="62" customWidth="1"/>
    <col min="16160" max="16160" width="0.58203125" style="62" customWidth="1"/>
    <col min="16161" max="16161" width="1.25" style="62" customWidth="1"/>
    <col min="16162" max="16162" width="1" style="62" customWidth="1"/>
    <col min="16163" max="16384" width="9" style="62"/>
  </cols>
  <sheetData>
    <row r="1" spans="2:33" ht="6" customHeight="1"/>
    <row r="2" spans="2:33" ht="13.5" customHeight="1">
      <c r="B2" s="62" t="s">
        <v>363</v>
      </c>
      <c r="M2" s="225" t="s">
        <v>257</v>
      </c>
      <c r="N2" s="225"/>
      <c r="O2" s="225"/>
      <c r="P2" s="225"/>
      <c r="Q2" s="225"/>
      <c r="R2" s="225"/>
      <c r="S2" s="225"/>
      <c r="T2" s="225"/>
      <c r="U2" s="225"/>
      <c r="V2" s="225"/>
    </row>
    <row r="3" spans="2:33" ht="13.5" customHeight="1">
      <c r="M3" s="225"/>
      <c r="N3" s="225"/>
      <c r="O3" s="225"/>
      <c r="P3" s="225"/>
      <c r="Q3" s="225"/>
      <c r="R3" s="225"/>
      <c r="S3" s="225"/>
      <c r="T3" s="225"/>
      <c r="U3" s="225"/>
      <c r="V3" s="225"/>
      <c r="AA3" s="62" t="s">
        <v>258</v>
      </c>
    </row>
    <row r="4" spans="2:33" ht="13.5" customHeight="1">
      <c r="M4" s="225"/>
      <c r="N4" s="225"/>
      <c r="O4" s="225"/>
      <c r="P4" s="225"/>
      <c r="Q4" s="225"/>
      <c r="R4" s="225"/>
      <c r="S4" s="225"/>
      <c r="T4" s="225"/>
      <c r="U4" s="225"/>
      <c r="V4" s="225"/>
      <c r="AA4" s="62" t="s">
        <v>259</v>
      </c>
    </row>
    <row r="5" spans="2:33">
      <c r="F5" s="62" t="s">
        <v>260</v>
      </c>
      <c r="T5" s="226" t="s">
        <v>261</v>
      </c>
      <c r="U5" s="62" t="s">
        <v>371</v>
      </c>
      <c r="AA5" s="62" t="s">
        <v>360</v>
      </c>
    </row>
    <row r="6" spans="2:33">
      <c r="T6" s="226"/>
      <c r="U6" s="62" t="s">
        <v>372</v>
      </c>
    </row>
    <row r="8" spans="2:33" ht="18" customHeight="1">
      <c r="B8" s="224" t="s">
        <v>337</v>
      </c>
      <c r="C8" s="224" t="s">
        <v>338</v>
      </c>
      <c r="D8" s="224" t="s">
        <v>339</v>
      </c>
      <c r="E8" s="224" t="s">
        <v>340</v>
      </c>
      <c r="F8" s="215" t="s">
        <v>262</v>
      </c>
      <c r="G8" s="227" t="s">
        <v>263</v>
      </c>
      <c r="H8" s="228"/>
      <c r="I8" s="229"/>
      <c r="J8" s="227" t="s">
        <v>264</v>
      </c>
      <c r="K8" s="228"/>
      <c r="L8" s="229"/>
      <c r="M8" s="227" t="s">
        <v>265</v>
      </c>
      <c r="N8" s="228"/>
      <c r="O8" s="229"/>
      <c r="P8" s="227" t="s">
        <v>266</v>
      </c>
      <c r="Q8" s="228"/>
      <c r="R8" s="229"/>
      <c r="S8" s="227" t="s">
        <v>267</v>
      </c>
      <c r="T8" s="228"/>
      <c r="U8" s="229"/>
      <c r="V8" s="227" t="s">
        <v>268</v>
      </c>
      <c r="W8" s="228"/>
      <c r="X8" s="229"/>
      <c r="Y8" s="227" t="s">
        <v>269</v>
      </c>
      <c r="Z8" s="228"/>
      <c r="AA8" s="229"/>
      <c r="AB8" s="227" t="s">
        <v>270</v>
      </c>
      <c r="AC8" s="228"/>
      <c r="AD8" s="228"/>
      <c r="AE8" s="63"/>
      <c r="AG8" s="64"/>
    </row>
    <row r="9" spans="2:33" ht="9" customHeight="1">
      <c r="B9" s="216"/>
      <c r="C9" s="216"/>
      <c r="D9" s="216"/>
      <c r="E9" s="216"/>
      <c r="F9" s="218"/>
      <c r="G9" s="230" t="s">
        <v>271</v>
      </c>
      <c r="H9" s="231"/>
      <c r="I9" s="232"/>
      <c r="J9" s="230" t="s">
        <v>271</v>
      </c>
      <c r="K9" s="231"/>
      <c r="L9" s="232"/>
      <c r="M9" s="230" t="s">
        <v>271</v>
      </c>
      <c r="N9" s="231"/>
      <c r="O9" s="232"/>
      <c r="P9" s="230" t="s">
        <v>271</v>
      </c>
      <c r="Q9" s="231"/>
      <c r="R9" s="232"/>
      <c r="S9" s="230" t="s">
        <v>271</v>
      </c>
      <c r="T9" s="231"/>
      <c r="U9" s="232"/>
      <c r="V9" s="230" t="s">
        <v>271</v>
      </c>
      <c r="W9" s="231"/>
      <c r="X9" s="232"/>
      <c r="Y9" s="230" t="s">
        <v>271</v>
      </c>
      <c r="Z9" s="231"/>
      <c r="AA9" s="232"/>
      <c r="AB9" s="230" t="s">
        <v>271</v>
      </c>
      <c r="AC9" s="231"/>
      <c r="AD9" s="231"/>
      <c r="AE9" s="63"/>
      <c r="AG9" s="64"/>
    </row>
    <row r="10" spans="2:33" ht="9.75" customHeight="1">
      <c r="B10" s="216"/>
      <c r="C10" s="216"/>
      <c r="D10" s="216"/>
      <c r="E10" s="216"/>
      <c r="F10" s="218"/>
      <c r="G10" s="230"/>
      <c r="H10" s="231"/>
      <c r="I10" s="232"/>
      <c r="J10" s="230"/>
      <c r="K10" s="231"/>
      <c r="L10" s="232"/>
      <c r="M10" s="230"/>
      <c r="N10" s="231"/>
      <c r="O10" s="232"/>
      <c r="P10" s="230"/>
      <c r="Q10" s="231"/>
      <c r="R10" s="232"/>
      <c r="S10" s="230"/>
      <c r="T10" s="231"/>
      <c r="U10" s="232"/>
      <c r="V10" s="230"/>
      <c r="W10" s="231"/>
      <c r="X10" s="232"/>
      <c r="Y10" s="230"/>
      <c r="Z10" s="231"/>
      <c r="AA10" s="232"/>
      <c r="AB10" s="230"/>
      <c r="AC10" s="231"/>
      <c r="AD10" s="231"/>
      <c r="AE10" s="63"/>
      <c r="AG10" s="64"/>
    </row>
    <row r="11" spans="2:33" ht="3.75" customHeight="1">
      <c r="B11" s="217"/>
      <c r="C11" s="217"/>
      <c r="D11" s="217"/>
      <c r="E11" s="217"/>
      <c r="F11" s="219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63"/>
      <c r="AG11" s="64"/>
    </row>
    <row r="12" spans="2:33" ht="3.75" customHeight="1">
      <c r="B12" s="224" t="s">
        <v>341</v>
      </c>
      <c r="C12" s="224" t="s">
        <v>342</v>
      </c>
      <c r="D12" s="224">
        <v>30</v>
      </c>
      <c r="E12" s="224" t="s">
        <v>343</v>
      </c>
      <c r="F12" s="67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3"/>
      <c r="AG12" s="64"/>
    </row>
    <row r="13" spans="2:33" ht="3.75" customHeight="1">
      <c r="B13" s="216"/>
      <c r="C13" s="216"/>
      <c r="D13" s="216"/>
      <c r="E13" s="216"/>
      <c r="F13" s="70"/>
      <c r="G13" s="63"/>
      <c r="I13" s="64"/>
      <c r="J13" s="63"/>
      <c r="L13" s="64"/>
      <c r="M13" s="63"/>
      <c r="O13" s="64"/>
      <c r="P13" s="63"/>
      <c r="R13" s="64"/>
      <c r="S13" s="63"/>
      <c r="U13" s="64"/>
      <c r="V13" s="63"/>
      <c r="X13" s="64"/>
      <c r="Y13" s="63"/>
      <c r="AA13" s="64"/>
      <c r="AB13" s="63"/>
      <c r="AE13" s="63"/>
      <c r="AG13" s="64"/>
    </row>
    <row r="14" spans="2:33">
      <c r="B14" s="216"/>
      <c r="C14" s="216"/>
      <c r="D14" s="216"/>
      <c r="E14" s="216"/>
      <c r="F14" s="220">
        <v>9</v>
      </c>
      <c r="G14" s="63"/>
      <c r="I14" s="64"/>
      <c r="J14" s="63"/>
      <c r="L14" s="64"/>
      <c r="M14" s="63"/>
      <c r="O14" s="64"/>
      <c r="P14" s="63"/>
      <c r="R14" s="64"/>
      <c r="S14" s="63"/>
      <c r="U14" s="64"/>
      <c r="V14" s="63"/>
      <c r="X14" s="64"/>
      <c r="Y14" s="63"/>
      <c r="AA14" s="64"/>
      <c r="AB14" s="63"/>
      <c r="AE14" s="63"/>
      <c r="AG14" s="64"/>
    </row>
    <row r="15" spans="2:33">
      <c r="B15" s="216"/>
      <c r="C15" s="216"/>
      <c r="D15" s="216"/>
      <c r="E15" s="216"/>
      <c r="F15" s="220"/>
      <c r="G15" s="63"/>
      <c r="I15" s="64"/>
      <c r="J15" s="63"/>
      <c r="L15" s="64"/>
      <c r="M15" s="63"/>
      <c r="O15" s="64"/>
      <c r="P15" s="63"/>
      <c r="R15" s="64"/>
      <c r="S15" s="63"/>
      <c r="U15" s="64"/>
      <c r="V15" s="63"/>
      <c r="X15" s="64"/>
      <c r="Y15" s="63"/>
      <c r="AA15" s="64"/>
      <c r="AB15" s="63"/>
      <c r="AE15" s="63"/>
      <c r="AG15" s="64"/>
    </row>
    <row r="16" spans="2:33" ht="7.5" customHeight="1">
      <c r="B16" s="217"/>
      <c r="C16" s="217"/>
      <c r="D16" s="217"/>
      <c r="E16" s="217"/>
      <c r="F16" s="71"/>
      <c r="G16" s="66"/>
      <c r="H16" s="72"/>
      <c r="I16" s="73"/>
      <c r="J16" s="66"/>
      <c r="K16" s="72"/>
      <c r="L16" s="73"/>
      <c r="M16" s="66"/>
      <c r="N16" s="72"/>
      <c r="O16" s="73"/>
      <c r="P16" s="66"/>
      <c r="Q16" s="72"/>
      <c r="R16" s="73"/>
      <c r="S16" s="66"/>
      <c r="T16" s="72"/>
      <c r="U16" s="73"/>
      <c r="V16" s="66"/>
      <c r="W16" s="72"/>
      <c r="X16" s="73"/>
      <c r="Y16" s="66"/>
      <c r="Z16" s="72"/>
      <c r="AA16" s="73"/>
      <c r="AB16" s="66"/>
      <c r="AC16" s="72"/>
      <c r="AD16" s="72"/>
      <c r="AE16" s="63"/>
      <c r="AG16" s="64"/>
    </row>
    <row r="17" spans="2:33" ht="7.5" customHeight="1">
      <c r="B17" s="224"/>
      <c r="C17" s="224" t="s">
        <v>344</v>
      </c>
      <c r="D17" s="224">
        <v>100</v>
      </c>
      <c r="E17" s="224" t="s">
        <v>345</v>
      </c>
      <c r="F17" s="67"/>
      <c r="G17" s="69"/>
      <c r="H17" s="74"/>
      <c r="I17" s="75"/>
      <c r="J17" s="69"/>
      <c r="K17" s="74"/>
      <c r="L17" s="75"/>
      <c r="M17" s="69"/>
      <c r="N17" s="74"/>
      <c r="O17" s="75"/>
      <c r="P17" s="69"/>
      <c r="Q17" s="74"/>
      <c r="R17" s="75"/>
      <c r="S17" s="69"/>
      <c r="T17" s="74"/>
      <c r="U17" s="75"/>
      <c r="V17" s="69"/>
      <c r="W17" s="74"/>
      <c r="X17" s="75"/>
      <c r="Y17" s="69"/>
      <c r="Z17" s="74"/>
      <c r="AA17" s="75"/>
      <c r="AB17" s="69"/>
      <c r="AC17" s="74"/>
      <c r="AD17" s="74"/>
      <c r="AE17" s="63"/>
      <c r="AG17" s="64"/>
    </row>
    <row r="18" spans="2:33">
      <c r="B18" s="216"/>
      <c r="C18" s="216"/>
      <c r="D18" s="216"/>
      <c r="E18" s="216"/>
      <c r="F18" s="220">
        <v>4</v>
      </c>
      <c r="G18" s="63"/>
      <c r="I18" s="64"/>
      <c r="J18" s="63"/>
      <c r="L18" s="64"/>
      <c r="M18" s="63"/>
      <c r="O18" s="64"/>
      <c r="P18" s="63"/>
      <c r="R18" s="64"/>
      <c r="S18" s="63"/>
      <c r="U18" s="64"/>
      <c r="V18" s="63"/>
      <c r="X18" s="64"/>
      <c r="Y18" s="63"/>
      <c r="AA18" s="64"/>
      <c r="AB18" s="63"/>
      <c r="AE18" s="63"/>
      <c r="AG18" s="64"/>
    </row>
    <row r="19" spans="2:33">
      <c r="B19" s="216"/>
      <c r="C19" s="216"/>
      <c r="D19" s="216"/>
      <c r="E19" s="216"/>
      <c r="F19" s="220"/>
      <c r="G19" s="63"/>
      <c r="I19" s="64"/>
      <c r="J19" s="63"/>
      <c r="L19" s="64"/>
      <c r="M19" s="63"/>
      <c r="O19" s="64"/>
      <c r="P19" s="63"/>
      <c r="R19" s="64"/>
      <c r="S19" s="63"/>
      <c r="U19" s="64"/>
      <c r="V19" s="63"/>
      <c r="X19" s="64"/>
      <c r="Y19" s="63"/>
      <c r="AA19" s="64"/>
      <c r="AB19" s="63"/>
      <c r="AE19" s="63"/>
      <c r="AG19" s="64"/>
    </row>
    <row r="20" spans="2:33" ht="7.5" customHeight="1">
      <c r="B20" s="217"/>
      <c r="C20" s="217"/>
      <c r="D20" s="217"/>
      <c r="E20" s="217"/>
      <c r="F20" s="71"/>
      <c r="G20" s="66"/>
      <c r="H20" s="72"/>
      <c r="I20" s="73"/>
      <c r="J20" s="66"/>
      <c r="K20" s="72"/>
      <c r="L20" s="73"/>
      <c r="M20" s="66"/>
      <c r="N20" s="72"/>
      <c r="O20" s="73"/>
      <c r="P20" s="66"/>
      <c r="Q20" s="72"/>
      <c r="R20" s="73"/>
      <c r="S20" s="66"/>
      <c r="T20" s="72"/>
      <c r="U20" s="73"/>
      <c r="V20" s="66"/>
      <c r="W20" s="72"/>
      <c r="X20" s="73"/>
      <c r="Y20" s="66"/>
      <c r="Z20" s="72"/>
      <c r="AA20" s="73"/>
      <c r="AB20" s="66"/>
      <c r="AC20" s="72"/>
      <c r="AD20" s="72"/>
      <c r="AE20" s="63"/>
      <c r="AG20" s="64"/>
    </row>
    <row r="21" spans="2:33" ht="7.5" customHeight="1">
      <c r="B21" s="215" t="s">
        <v>346</v>
      </c>
      <c r="C21" s="215" t="s">
        <v>347</v>
      </c>
      <c r="D21" s="215">
        <v>1</v>
      </c>
      <c r="E21" s="215" t="s">
        <v>348</v>
      </c>
      <c r="F21" s="67"/>
      <c r="G21" s="69"/>
      <c r="H21" s="74"/>
      <c r="I21" s="75"/>
      <c r="J21" s="69"/>
      <c r="K21" s="74"/>
      <c r="L21" s="75"/>
      <c r="M21" s="69"/>
      <c r="N21" s="74"/>
      <c r="O21" s="75"/>
      <c r="P21" s="69"/>
      <c r="Q21" s="74"/>
      <c r="R21" s="75"/>
      <c r="S21" s="69"/>
      <c r="T21" s="74"/>
      <c r="U21" s="75"/>
      <c r="V21" s="69"/>
      <c r="W21" s="74"/>
      <c r="X21" s="75"/>
      <c r="Y21" s="69"/>
      <c r="Z21" s="74"/>
      <c r="AA21" s="75"/>
      <c r="AB21" s="69"/>
      <c r="AC21" s="74"/>
      <c r="AD21" s="74"/>
      <c r="AE21" s="63"/>
      <c r="AG21" s="64"/>
    </row>
    <row r="22" spans="2:33">
      <c r="B22" s="216"/>
      <c r="C22" s="218"/>
      <c r="D22" s="218"/>
      <c r="E22" s="218"/>
      <c r="F22" s="220">
        <v>8</v>
      </c>
      <c r="G22" s="63"/>
      <c r="I22" s="64"/>
      <c r="J22" s="63"/>
      <c r="L22" s="64"/>
      <c r="M22" s="63"/>
      <c r="O22" s="64"/>
      <c r="P22" s="63"/>
      <c r="R22" s="64"/>
      <c r="S22" s="63"/>
      <c r="U22" s="64"/>
      <c r="V22" s="63"/>
      <c r="X22" s="64"/>
      <c r="Y22" s="63"/>
      <c r="AA22" s="64"/>
      <c r="AB22" s="63"/>
      <c r="AE22" s="63"/>
      <c r="AG22" s="64"/>
    </row>
    <row r="23" spans="2:33">
      <c r="B23" s="216"/>
      <c r="C23" s="218"/>
      <c r="D23" s="218"/>
      <c r="E23" s="218"/>
      <c r="F23" s="220"/>
      <c r="G23" s="63"/>
      <c r="I23" s="64"/>
      <c r="J23" s="63"/>
      <c r="L23" s="64"/>
      <c r="M23" s="63"/>
      <c r="O23" s="64"/>
      <c r="P23" s="63"/>
      <c r="R23" s="64"/>
      <c r="S23" s="63"/>
      <c r="U23" s="64"/>
      <c r="V23" s="63"/>
      <c r="X23" s="64"/>
      <c r="Y23" s="63"/>
      <c r="AA23" s="64"/>
      <c r="AB23" s="63"/>
      <c r="AE23" s="221">
        <v>100</v>
      </c>
      <c r="AF23" s="222"/>
      <c r="AG23" s="223"/>
    </row>
    <row r="24" spans="2:33" ht="7.5" customHeight="1">
      <c r="B24" s="217"/>
      <c r="C24" s="219"/>
      <c r="D24" s="219"/>
      <c r="E24" s="219"/>
      <c r="F24" s="71"/>
      <c r="G24" s="66"/>
      <c r="H24" s="72"/>
      <c r="I24" s="73"/>
      <c r="J24" s="66"/>
      <c r="K24" s="72"/>
      <c r="L24" s="73"/>
      <c r="M24" s="66"/>
      <c r="N24" s="72"/>
      <c r="O24" s="73"/>
      <c r="P24" s="66"/>
      <c r="Q24" s="72"/>
      <c r="R24" s="73"/>
      <c r="S24" s="66"/>
      <c r="T24" s="72"/>
      <c r="U24" s="73"/>
      <c r="V24" s="66"/>
      <c r="W24" s="72"/>
      <c r="X24" s="73"/>
      <c r="Y24" s="66"/>
      <c r="Z24" s="72"/>
      <c r="AA24" s="73"/>
      <c r="AB24" s="66"/>
      <c r="AC24" s="72"/>
      <c r="AD24" s="72"/>
      <c r="AE24" s="221"/>
      <c r="AF24" s="222"/>
      <c r="AG24" s="223"/>
    </row>
    <row r="25" spans="2:33" ht="7.5" customHeight="1">
      <c r="B25" s="215"/>
      <c r="C25" s="215" t="s">
        <v>349</v>
      </c>
      <c r="D25" s="215">
        <v>1</v>
      </c>
      <c r="E25" s="215" t="s">
        <v>348</v>
      </c>
      <c r="F25" s="67"/>
      <c r="G25" s="69"/>
      <c r="H25" s="74"/>
      <c r="I25" s="75"/>
      <c r="J25" s="69"/>
      <c r="K25" s="74"/>
      <c r="L25" s="75"/>
      <c r="M25" s="69"/>
      <c r="N25" s="74"/>
      <c r="O25" s="75"/>
      <c r="P25" s="69"/>
      <c r="Q25" s="74"/>
      <c r="R25" s="75"/>
      <c r="S25" s="69"/>
      <c r="T25" s="74"/>
      <c r="U25" s="75"/>
      <c r="V25" s="69"/>
      <c r="W25" s="74"/>
      <c r="X25" s="75"/>
      <c r="Y25" s="69"/>
      <c r="Z25" s="74"/>
      <c r="AA25" s="75"/>
      <c r="AB25" s="69"/>
      <c r="AC25" s="74"/>
      <c r="AD25" s="74"/>
      <c r="AE25" s="63"/>
      <c r="AG25" s="75"/>
    </row>
    <row r="26" spans="2:33">
      <c r="B26" s="216"/>
      <c r="C26" s="218"/>
      <c r="D26" s="218"/>
      <c r="E26" s="218"/>
      <c r="F26" s="220">
        <v>8</v>
      </c>
      <c r="G26" s="63"/>
      <c r="I26" s="64"/>
      <c r="J26" s="63"/>
      <c r="L26" s="64"/>
      <c r="M26" s="63"/>
      <c r="O26" s="64"/>
      <c r="P26" s="63"/>
      <c r="R26" s="64"/>
      <c r="S26" s="63"/>
      <c r="U26" s="64"/>
      <c r="V26" s="63"/>
      <c r="X26" s="64"/>
      <c r="Y26" s="63"/>
      <c r="AA26" s="64"/>
      <c r="AB26" s="63"/>
      <c r="AE26" s="63"/>
      <c r="AG26" s="64"/>
    </row>
    <row r="27" spans="2:33">
      <c r="B27" s="216"/>
      <c r="C27" s="218"/>
      <c r="D27" s="218"/>
      <c r="E27" s="218"/>
      <c r="F27" s="220"/>
      <c r="G27" s="63"/>
      <c r="I27" s="64"/>
      <c r="J27" s="63"/>
      <c r="L27" s="64"/>
      <c r="M27" s="63"/>
      <c r="O27" s="64"/>
      <c r="P27" s="63"/>
      <c r="R27" s="64"/>
      <c r="S27" s="63"/>
      <c r="U27" s="64"/>
      <c r="V27" s="63"/>
      <c r="X27" s="64"/>
      <c r="Y27" s="63"/>
      <c r="AA27" s="64"/>
      <c r="AB27" s="63"/>
      <c r="AE27" s="221">
        <v>90</v>
      </c>
      <c r="AF27" s="222"/>
      <c r="AG27" s="223"/>
    </row>
    <row r="28" spans="2:33" ht="7.5" customHeight="1">
      <c r="B28" s="217"/>
      <c r="C28" s="219"/>
      <c r="D28" s="219"/>
      <c r="E28" s="219"/>
      <c r="F28" s="71"/>
      <c r="G28" s="66"/>
      <c r="H28" s="72"/>
      <c r="I28" s="73"/>
      <c r="J28" s="66"/>
      <c r="K28" s="72"/>
      <c r="L28" s="73"/>
      <c r="M28" s="66"/>
      <c r="N28" s="72"/>
      <c r="O28" s="73"/>
      <c r="P28" s="66"/>
      <c r="Q28" s="72"/>
      <c r="R28" s="73"/>
      <c r="S28" s="66"/>
      <c r="T28" s="72"/>
      <c r="U28" s="73"/>
      <c r="V28" s="66"/>
      <c r="W28" s="72"/>
      <c r="X28" s="73"/>
      <c r="Y28" s="66"/>
      <c r="Z28" s="72"/>
      <c r="AA28" s="73"/>
      <c r="AB28" s="66"/>
      <c r="AC28" s="72"/>
      <c r="AD28" s="72"/>
      <c r="AE28" s="221"/>
      <c r="AF28" s="222"/>
      <c r="AG28" s="223"/>
    </row>
    <row r="29" spans="2:33" ht="7.5" customHeight="1">
      <c r="B29" s="215"/>
      <c r="C29" s="215" t="s">
        <v>350</v>
      </c>
      <c r="D29" s="215">
        <v>1</v>
      </c>
      <c r="E29" s="215" t="s">
        <v>348</v>
      </c>
      <c r="F29" s="67"/>
      <c r="G29" s="69"/>
      <c r="H29" s="74"/>
      <c r="I29" s="75"/>
      <c r="J29" s="69"/>
      <c r="K29" s="74"/>
      <c r="L29" s="75"/>
      <c r="M29" s="69"/>
      <c r="N29" s="74"/>
      <c r="O29" s="75"/>
      <c r="P29" s="69"/>
      <c r="Q29" s="74"/>
      <c r="R29" s="75"/>
      <c r="S29" s="69"/>
      <c r="T29" s="74"/>
      <c r="U29" s="75"/>
      <c r="V29" s="69"/>
      <c r="W29" s="74"/>
      <c r="X29" s="75"/>
      <c r="Y29" s="69"/>
      <c r="Z29" s="74"/>
      <c r="AA29" s="75"/>
      <c r="AB29" s="69"/>
      <c r="AC29" s="74"/>
      <c r="AD29" s="74"/>
      <c r="AE29" s="63"/>
      <c r="AG29" s="75"/>
    </row>
    <row r="30" spans="2:33">
      <c r="B30" s="216"/>
      <c r="C30" s="218"/>
      <c r="D30" s="218"/>
      <c r="E30" s="218"/>
      <c r="F30" s="220">
        <v>8</v>
      </c>
      <c r="G30" s="63"/>
      <c r="I30" s="64"/>
      <c r="J30" s="63"/>
      <c r="L30" s="64"/>
      <c r="M30" s="63"/>
      <c r="O30" s="64"/>
      <c r="P30" s="63"/>
      <c r="R30" s="64"/>
      <c r="S30" s="63"/>
      <c r="U30" s="64"/>
      <c r="V30" s="63"/>
      <c r="X30" s="64"/>
      <c r="Y30" s="63"/>
      <c r="AA30" s="64"/>
      <c r="AB30" s="63"/>
      <c r="AE30" s="63"/>
      <c r="AG30" s="64"/>
    </row>
    <row r="31" spans="2:33">
      <c r="B31" s="216"/>
      <c r="C31" s="218"/>
      <c r="D31" s="218"/>
      <c r="E31" s="218"/>
      <c r="F31" s="220"/>
      <c r="G31" s="63"/>
      <c r="I31" s="64"/>
      <c r="J31" s="63"/>
      <c r="L31" s="64"/>
      <c r="M31" s="63"/>
      <c r="O31" s="64"/>
      <c r="P31" s="63"/>
      <c r="R31" s="64"/>
      <c r="S31" s="63"/>
      <c r="U31" s="64"/>
      <c r="V31" s="63"/>
      <c r="X31" s="64"/>
      <c r="Y31" s="63"/>
      <c r="AA31" s="64"/>
      <c r="AB31" s="63"/>
      <c r="AE31" s="221">
        <v>80</v>
      </c>
      <c r="AF31" s="222"/>
      <c r="AG31" s="223"/>
    </row>
    <row r="32" spans="2:33" ht="7.5" customHeight="1">
      <c r="B32" s="217"/>
      <c r="C32" s="219"/>
      <c r="D32" s="219"/>
      <c r="E32" s="219"/>
      <c r="F32" s="71"/>
      <c r="G32" s="66"/>
      <c r="H32" s="72"/>
      <c r="I32" s="73"/>
      <c r="J32" s="66"/>
      <c r="K32" s="72"/>
      <c r="L32" s="73"/>
      <c r="M32" s="66"/>
      <c r="N32" s="72"/>
      <c r="O32" s="73"/>
      <c r="P32" s="66"/>
      <c r="Q32" s="72"/>
      <c r="R32" s="73"/>
      <c r="S32" s="66"/>
      <c r="T32" s="72"/>
      <c r="U32" s="73"/>
      <c r="V32" s="66"/>
      <c r="W32" s="72"/>
      <c r="X32" s="73"/>
      <c r="Y32" s="66"/>
      <c r="Z32" s="72"/>
      <c r="AA32" s="73"/>
      <c r="AB32" s="66"/>
      <c r="AC32" s="72"/>
      <c r="AD32" s="72"/>
      <c r="AE32" s="221"/>
      <c r="AF32" s="222"/>
      <c r="AG32" s="223"/>
    </row>
    <row r="33" spans="2:33" ht="7.5" customHeight="1">
      <c r="B33" s="215"/>
      <c r="C33" s="215" t="s">
        <v>351</v>
      </c>
      <c r="D33" s="215">
        <v>1</v>
      </c>
      <c r="E33" s="215" t="s">
        <v>348</v>
      </c>
      <c r="F33" s="67"/>
      <c r="G33" s="69"/>
      <c r="H33" s="74"/>
      <c r="I33" s="75"/>
      <c r="J33" s="69"/>
      <c r="K33" s="74"/>
      <c r="L33" s="75"/>
      <c r="M33" s="69"/>
      <c r="N33" s="74"/>
      <c r="O33" s="75"/>
      <c r="P33" s="69"/>
      <c r="Q33" s="74"/>
      <c r="R33" s="75"/>
      <c r="S33" s="69"/>
      <c r="T33" s="74"/>
      <c r="U33" s="75"/>
      <c r="V33" s="69"/>
      <c r="W33" s="74"/>
      <c r="X33" s="75"/>
      <c r="Y33" s="69"/>
      <c r="Z33" s="74"/>
      <c r="AA33" s="75"/>
      <c r="AB33" s="69"/>
      <c r="AC33" s="74"/>
      <c r="AD33" s="74"/>
      <c r="AE33" s="63"/>
      <c r="AG33" s="75"/>
    </row>
    <row r="34" spans="2:33">
      <c r="B34" s="216"/>
      <c r="C34" s="218"/>
      <c r="D34" s="218"/>
      <c r="E34" s="218"/>
      <c r="F34" s="220">
        <v>8</v>
      </c>
      <c r="G34" s="63"/>
      <c r="I34" s="64"/>
      <c r="J34" s="63"/>
      <c r="L34" s="64"/>
      <c r="M34" s="63"/>
      <c r="O34" s="64"/>
      <c r="P34" s="63"/>
      <c r="R34" s="64"/>
      <c r="S34" s="63"/>
      <c r="U34" s="64"/>
      <c r="V34" s="63"/>
      <c r="X34" s="64"/>
      <c r="Y34" s="63"/>
      <c r="AA34" s="64"/>
      <c r="AB34" s="63"/>
      <c r="AE34" s="63"/>
      <c r="AG34" s="64"/>
    </row>
    <row r="35" spans="2:33">
      <c r="B35" s="216"/>
      <c r="C35" s="218"/>
      <c r="D35" s="218"/>
      <c r="E35" s="218"/>
      <c r="F35" s="220"/>
      <c r="G35" s="63"/>
      <c r="I35" s="64"/>
      <c r="J35" s="63"/>
      <c r="L35" s="64"/>
      <c r="M35" s="63"/>
      <c r="O35" s="64"/>
      <c r="P35" s="63"/>
      <c r="R35" s="64"/>
      <c r="S35" s="63"/>
      <c r="U35" s="64"/>
      <c r="V35" s="63"/>
      <c r="X35" s="64"/>
      <c r="Y35" s="63"/>
      <c r="AA35" s="64"/>
      <c r="AB35" s="63"/>
      <c r="AE35" s="221">
        <v>70</v>
      </c>
      <c r="AF35" s="222"/>
      <c r="AG35" s="223"/>
    </row>
    <row r="36" spans="2:33" ht="7.5" customHeight="1">
      <c r="B36" s="217"/>
      <c r="C36" s="219"/>
      <c r="D36" s="219"/>
      <c r="E36" s="219"/>
      <c r="F36" s="71"/>
      <c r="G36" s="66"/>
      <c r="H36" s="72"/>
      <c r="I36" s="73"/>
      <c r="J36" s="66"/>
      <c r="K36" s="72"/>
      <c r="L36" s="73"/>
      <c r="M36" s="66"/>
      <c r="N36" s="72"/>
      <c r="O36" s="73"/>
      <c r="P36" s="66"/>
      <c r="Q36" s="72"/>
      <c r="R36" s="73"/>
      <c r="S36" s="66"/>
      <c r="T36" s="72"/>
      <c r="U36" s="73"/>
      <c r="V36" s="66"/>
      <c r="W36" s="72"/>
      <c r="X36" s="73"/>
      <c r="Y36" s="66"/>
      <c r="Z36" s="72"/>
      <c r="AA36" s="73"/>
      <c r="AB36" s="66"/>
      <c r="AC36" s="72"/>
      <c r="AD36" s="72"/>
      <c r="AE36" s="221"/>
      <c r="AF36" s="222"/>
      <c r="AG36" s="223"/>
    </row>
    <row r="37" spans="2:33" ht="7.5" customHeight="1">
      <c r="B37" s="215"/>
      <c r="C37" s="215" t="s">
        <v>352</v>
      </c>
      <c r="D37" s="215">
        <v>50</v>
      </c>
      <c r="E37" s="215" t="s">
        <v>353</v>
      </c>
      <c r="F37" s="67"/>
      <c r="G37" s="69"/>
      <c r="H37" s="74"/>
      <c r="I37" s="75"/>
      <c r="J37" s="69"/>
      <c r="K37" s="74"/>
      <c r="L37" s="75"/>
      <c r="M37" s="69"/>
      <c r="N37" s="74"/>
      <c r="O37" s="75"/>
      <c r="P37" s="69"/>
      <c r="Q37" s="74"/>
      <c r="R37" s="75"/>
      <c r="S37" s="69"/>
      <c r="T37" s="74"/>
      <c r="U37" s="75"/>
      <c r="V37" s="69"/>
      <c r="W37" s="74"/>
      <c r="X37" s="75"/>
      <c r="Y37" s="69"/>
      <c r="Z37" s="74"/>
      <c r="AA37" s="75"/>
      <c r="AB37" s="69"/>
      <c r="AC37" s="74"/>
      <c r="AD37" s="74"/>
      <c r="AE37" s="63"/>
      <c r="AG37" s="75"/>
    </row>
    <row r="38" spans="2:33">
      <c r="B38" s="216"/>
      <c r="C38" s="218"/>
      <c r="D38" s="218"/>
      <c r="E38" s="218"/>
      <c r="F38" s="220">
        <v>10</v>
      </c>
      <c r="G38" s="63"/>
      <c r="I38" s="64"/>
      <c r="J38" s="63"/>
      <c r="L38" s="64"/>
      <c r="M38" s="63"/>
      <c r="O38" s="64"/>
      <c r="P38" s="63"/>
      <c r="R38" s="64"/>
      <c r="S38" s="63"/>
      <c r="U38" s="64"/>
      <c r="V38" s="63"/>
      <c r="X38" s="64"/>
      <c r="Y38" s="63"/>
      <c r="AA38" s="64"/>
      <c r="AB38" s="63"/>
      <c r="AE38" s="63"/>
      <c r="AG38" s="64"/>
    </row>
    <row r="39" spans="2:33">
      <c r="B39" s="216"/>
      <c r="C39" s="218"/>
      <c r="D39" s="218"/>
      <c r="E39" s="218"/>
      <c r="F39" s="220"/>
      <c r="G39" s="63"/>
      <c r="I39" s="64"/>
      <c r="J39" s="63"/>
      <c r="L39" s="64"/>
      <c r="M39" s="63"/>
      <c r="O39" s="64"/>
      <c r="P39" s="63"/>
      <c r="R39" s="64"/>
      <c r="S39" s="63"/>
      <c r="U39" s="64"/>
      <c r="V39" s="63"/>
      <c r="X39" s="64"/>
      <c r="Y39" s="63"/>
      <c r="AA39" s="64"/>
      <c r="AB39" s="63"/>
      <c r="AE39" s="221">
        <v>60</v>
      </c>
      <c r="AF39" s="222"/>
      <c r="AG39" s="223"/>
    </row>
    <row r="40" spans="2:33" ht="7.5" customHeight="1">
      <c r="B40" s="217"/>
      <c r="C40" s="219"/>
      <c r="D40" s="219"/>
      <c r="E40" s="219"/>
      <c r="F40" s="71"/>
      <c r="G40" s="66"/>
      <c r="H40" s="72"/>
      <c r="I40" s="73"/>
      <c r="J40" s="66"/>
      <c r="K40" s="72"/>
      <c r="L40" s="73"/>
      <c r="M40" s="66"/>
      <c r="N40" s="72"/>
      <c r="O40" s="73"/>
      <c r="P40" s="66"/>
      <c r="Q40" s="72"/>
      <c r="R40" s="73"/>
      <c r="S40" s="66"/>
      <c r="T40" s="72"/>
      <c r="U40" s="73"/>
      <c r="V40" s="66"/>
      <c r="W40" s="72"/>
      <c r="X40" s="73"/>
      <c r="Y40" s="66"/>
      <c r="Z40" s="72"/>
      <c r="AA40" s="73"/>
      <c r="AB40" s="66"/>
      <c r="AC40" s="72"/>
      <c r="AD40" s="72"/>
      <c r="AE40" s="221"/>
      <c r="AF40" s="222"/>
      <c r="AG40" s="223"/>
    </row>
    <row r="41" spans="2:33" ht="7.5" customHeight="1">
      <c r="B41" s="215"/>
      <c r="C41" s="215" t="s">
        <v>354</v>
      </c>
      <c r="D41" s="215">
        <v>50</v>
      </c>
      <c r="E41" s="215" t="s">
        <v>353</v>
      </c>
      <c r="F41" s="67"/>
      <c r="G41" s="69"/>
      <c r="H41" s="74"/>
      <c r="I41" s="75"/>
      <c r="J41" s="69"/>
      <c r="K41" s="74"/>
      <c r="L41" s="75"/>
      <c r="M41" s="69"/>
      <c r="N41" s="74"/>
      <c r="O41" s="75"/>
      <c r="P41" s="69"/>
      <c r="Q41" s="74"/>
      <c r="R41" s="75"/>
      <c r="S41" s="69"/>
      <c r="T41" s="74"/>
      <c r="U41" s="75"/>
      <c r="V41" s="69"/>
      <c r="W41" s="74"/>
      <c r="X41" s="75"/>
      <c r="Y41" s="69"/>
      <c r="Z41" s="74"/>
      <c r="AA41" s="75"/>
      <c r="AB41" s="69"/>
      <c r="AC41" s="74"/>
      <c r="AD41" s="74"/>
      <c r="AE41" s="63"/>
      <c r="AG41" s="75"/>
    </row>
    <row r="42" spans="2:33">
      <c r="B42" s="216"/>
      <c r="C42" s="218"/>
      <c r="D42" s="218"/>
      <c r="E42" s="218"/>
      <c r="F42" s="220">
        <v>10</v>
      </c>
      <c r="G42" s="63"/>
      <c r="I42" s="64"/>
      <c r="J42" s="63"/>
      <c r="L42" s="64"/>
      <c r="M42" s="63"/>
      <c r="O42" s="64"/>
      <c r="P42" s="63"/>
      <c r="R42" s="64"/>
      <c r="S42" s="63"/>
      <c r="U42" s="64"/>
      <c r="V42" s="63"/>
      <c r="X42" s="64"/>
      <c r="Y42" s="63"/>
      <c r="AA42" s="64"/>
      <c r="AB42" s="63"/>
      <c r="AE42" s="63"/>
      <c r="AG42" s="64"/>
    </row>
    <row r="43" spans="2:33">
      <c r="B43" s="216"/>
      <c r="C43" s="218"/>
      <c r="D43" s="218"/>
      <c r="E43" s="218"/>
      <c r="F43" s="220"/>
      <c r="G43" s="63"/>
      <c r="I43" s="64"/>
      <c r="J43" s="63"/>
      <c r="L43" s="64"/>
      <c r="M43" s="63"/>
      <c r="O43" s="64"/>
      <c r="P43" s="63"/>
      <c r="R43" s="64"/>
      <c r="S43" s="63"/>
      <c r="U43" s="64"/>
      <c r="V43" s="63"/>
      <c r="X43" s="64"/>
      <c r="Y43" s="63"/>
      <c r="AA43" s="64"/>
      <c r="AB43" s="63"/>
      <c r="AE43" s="221">
        <v>50</v>
      </c>
      <c r="AF43" s="222"/>
      <c r="AG43" s="223"/>
    </row>
    <row r="44" spans="2:33" ht="7.5" customHeight="1">
      <c r="B44" s="217"/>
      <c r="C44" s="219"/>
      <c r="D44" s="219"/>
      <c r="E44" s="219"/>
      <c r="F44" s="71"/>
      <c r="G44" s="66"/>
      <c r="H44" s="72"/>
      <c r="I44" s="73"/>
      <c r="J44" s="66"/>
      <c r="K44" s="72"/>
      <c r="L44" s="73"/>
      <c r="M44" s="66"/>
      <c r="N44" s="72"/>
      <c r="O44" s="73"/>
      <c r="P44" s="66"/>
      <c r="Q44" s="72"/>
      <c r="R44" s="73"/>
      <c r="S44" s="66"/>
      <c r="T44" s="72"/>
      <c r="U44" s="73"/>
      <c r="V44" s="66"/>
      <c r="W44" s="72"/>
      <c r="X44" s="73"/>
      <c r="Y44" s="66"/>
      <c r="Z44" s="72"/>
      <c r="AA44" s="73"/>
      <c r="AB44" s="66"/>
      <c r="AC44" s="72"/>
      <c r="AD44" s="72"/>
      <c r="AE44" s="221"/>
      <c r="AF44" s="222"/>
      <c r="AG44" s="223"/>
    </row>
    <row r="45" spans="2:33" ht="7.5" customHeight="1">
      <c r="B45" s="215"/>
      <c r="C45" s="215" t="s">
        <v>355</v>
      </c>
      <c r="D45" s="215">
        <v>50</v>
      </c>
      <c r="E45" s="215" t="s">
        <v>353</v>
      </c>
      <c r="F45" s="67"/>
      <c r="G45" s="69"/>
      <c r="H45" s="74"/>
      <c r="I45" s="75"/>
      <c r="J45" s="69"/>
      <c r="K45" s="74"/>
      <c r="L45" s="75"/>
      <c r="M45" s="69"/>
      <c r="N45" s="74"/>
      <c r="O45" s="75"/>
      <c r="P45" s="69"/>
      <c r="Q45" s="74"/>
      <c r="R45" s="75"/>
      <c r="S45" s="69"/>
      <c r="T45" s="74"/>
      <c r="U45" s="75"/>
      <c r="V45" s="69"/>
      <c r="W45" s="74"/>
      <c r="X45" s="75"/>
      <c r="Y45" s="69"/>
      <c r="Z45" s="74"/>
      <c r="AA45" s="75"/>
      <c r="AB45" s="69"/>
      <c r="AC45" s="74"/>
      <c r="AD45" s="74"/>
      <c r="AE45" s="63"/>
      <c r="AG45" s="75"/>
    </row>
    <row r="46" spans="2:33">
      <c r="B46" s="216"/>
      <c r="C46" s="218"/>
      <c r="D46" s="218"/>
      <c r="E46" s="218"/>
      <c r="F46" s="220">
        <v>10</v>
      </c>
      <c r="G46" s="63"/>
      <c r="I46" s="64"/>
      <c r="J46" s="63"/>
      <c r="L46" s="64"/>
      <c r="M46" s="63"/>
      <c r="O46" s="64"/>
      <c r="P46" s="63"/>
      <c r="R46" s="64"/>
      <c r="S46" s="63"/>
      <c r="U46" s="64"/>
      <c r="V46" s="63"/>
      <c r="X46" s="64"/>
      <c r="Y46" s="63"/>
      <c r="AA46" s="64"/>
      <c r="AB46" s="63"/>
      <c r="AE46" s="63"/>
      <c r="AG46" s="64"/>
    </row>
    <row r="47" spans="2:33">
      <c r="B47" s="216"/>
      <c r="C47" s="218"/>
      <c r="D47" s="218"/>
      <c r="E47" s="218"/>
      <c r="F47" s="220"/>
      <c r="G47" s="63"/>
      <c r="I47" s="64"/>
      <c r="J47" s="63"/>
      <c r="L47" s="64"/>
      <c r="M47" s="63"/>
      <c r="O47" s="64"/>
      <c r="P47" s="63"/>
      <c r="R47" s="64"/>
      <c r="S47" s="63"/>
      <c r="U47" s="64"/>
      <c r="V47" s="63"/>
      <c r="X47" s="64"/>
      <c r="Y47" s="63"/>
      <c r="AA47" s="64"/>
      <c r="AB47" s="63"/>
      <c r="AE47" s="221">
        <v>40</v>
      </c>
      <c r="AF47" s="222"/>
      <c r="AG47" s="223"/>
    </row>
    <row r="48" spans="2:33" ht="7.5" customHeight="1">
      <c r="B48" s="217"/>
      <c r="C48" s="219"/>
      <c r="D48" s="219"/>
      <c r="E48" s="219"/>
      <c r="F48" s="71"/>
      <c r="G48" s="66"/>
      <c r="H48" s="72"/>
      <c r="I48" s="73"/>
      <c r="J48" s="66"/>
      <c r="K48" s="72"/>
      <c r="L48" s="73"/>
      <c r="M48" s="66"/>
      <c r="N48" s="72"/>
      <c r="O48" s="73"/>
      <c r="P48" s="66"/>
      <c r="Q48" s="72"/>
      <c r="R48" s="73"/>
      <c r="S48" s="66"/>
      <c r="T48" s="72"/>
      <c r="U48" s="73"/>
      <c r="V48" s="66"/>
      <c r="W48" s="72"/>
      <c r="X48" s="73"/>
      <c r="Y48" s="66"/>
      <c r="Z48" s="72"/>
      <c r="AA48" s="73"/>
      <c r="AB48" s="66"/>
      <c r="AC48" s="72"/>
      <c r="AD48" s="72"/>
      <c r="AE48" s="221"/>
      <c r="AF48" s="222"/>
      <c r="AG48" s="223"/>
    </row>
    <row r="49" spans="2:33" ht="7.5" customHeight="1">
      <c r="B49" s="215"/>
      <c r="C49" s="215" t="s">
        <v>356</v>
      </c>
      <c r="D49" s="215">
        <v>50</v>
      </c>
      <c r="E49" s="215" t="s">
        <v>353</v>
      </c>
      <c r="F49" s="67"/>
      <c r="G49" s="69"/>
      <c r="H49" s="74"/>
      <c r="I49" s="75"/>
      <c r="J49" s="69"/>
      <c r="K49" s="74"/>
      <c r="L49" s="75"/>
      <c r="M49" s="69"/>
      <c r="N49" s="74"/>
      <c r="O49" s="75"/>
      <c r="P49" s="69"/>
      <c r="Q49" s="74"/>
      <c r="R49" s="75"/>
      <c r="S49" s="69"/>
      <c r="T49" s="74"/>
      <c r="U49" s="75"/>
      <c r="V49" s="69"/>
      <c r="W49" s="74"/>
      <c r="X49" s="75"/>
      <c r="Y49" s="69"/>
      <c r="Z49" s="74"/>
      <c r="AA49" s="75"/>
      <c r="AB49" s="69"/>
      <c r="AC49" s="74"/>
      <c r="AD49" s="74"/>
      <c r="AE49" s="63"/>
      <c r="AG49" s="75"/>
    </row>
    <row r="50" spans="2:33">
      <c r="B50" s="216"/>
      <c r="C50" s="218"/>
      <c r="D50" s="218"/>
      <c r="E50" s="218"/>
      <c r="F50" s="220">
        <v>10</v>
      </c>
      <c r="G50" s="63"/>
      <c r="I50" s="64"/>
      <c r="J50" s="63"/>
      <c r="L50" s="64"/>
      <c r="M50" s="63"/>
      <c r="O50" s="64"/>
      <c r="P50" s="63"/>
      <c r="R50" s="64"/>
      <c r="S50" s="63"/>
      <c r="U50" s="64"/>
      <c r="V50" s="63"/>
      <c r="X50" s="64"/>
      <c r="Y50" s="63"/>
      <c r="AA50" s="64"/>
      <c r="AB50" s="63"/>
      <c r="AE50" s="63"/>
      <c r="AG50" s="64"/>
    </row>
    <row r="51" spans="2:33">
      <c r="B51" s="216"/>
      <c r="C51" s="218"/>
      <c r="D51" s="218"/>
      <c r="E51" s="218"/>
      <c r="F51" s="220"/>
      <c r="G51" s="63"/>
      <c r="I51" s="64"/>
      <c r="J51" s="63"/>
      <c r="L51" s="64"/>
      <c r="M51" s="63"/>
      <c r="O51" s="64"/>
      <c r="P51" s="63"/>
      <c r="R51" s="64"/>
      <c r="S51" s="63"/>
      <c r="U51" s="64"/>
      <c r="V51" s="63"/>
      <c r="X51" s="64"/>
      <c r="Y51" s="63"/>
      <c r="AA51" s="64"/>
      <c r="AB51" s="63"/>
      <c r="AE51" s="221">
        <v>30</v>
      </c>
      <c r="AF51" s="222"/>
      <c r="AG51" s="223"/>
    </row>
    <row r="52" spans="2:33" ht="7.5" customHeight="1">
      <c r="B52" s="217"/>
      <c r="C52" s="219"/>
      <c r="D52" s="219"/>
      <c r="E52" s="219"/>
      <c r="F52" s="71"/>
      <c r="G52" s="66"/>
      <c r="H52" s="72"/>
      <c r="I52" s="73"/>
      <c r="J52" s="66"/>
      <c r="K52" s="72"/>
      <c r="L52" s="73"/>
      <c r="M52" s="66"/>
      <c r="N52" s="72"/>
      <c r="O52" s="73"/>
      <c r="P52" s="66"/>
      <c r="Q52" s="72"/>
      <c r="R52" s="73"/>
      <c r="S52" s="66"/>
      <c r="T52" s="72"/>
      <c r="U52" s="73"/>
      <c r="V52" s="66"/>
      <c r="W52" s="72"/>
      <c r="X52" s="73"/>
      <c r="Y52" s="66"/>
      <c r="Z52" s="72"/>
      <c r="AA52" s="73"/>
      <c r="AB52" s="66"/>
      <c r="AC52" s="72"/>
      <c r="AD52" s="72"/>
      <c r="AE52" s="221"/>
      <c r="AF52" s="222"/>
      <c r="AG52" s="223"/>
    </row>
    <row r="53" spans="2:33" ht="7.5" customHeight="1">
      <c r="B53" s="215"/>
      <c r="C53" s="215" t="s">
        <v>357</v>
      </c>
      <c r="D53" s="215">
        <v>1</v>
      </c>
      <c r="E53" s="215" t="s">
        <v>348</v>
      </c>
      <c r="F53" s="67"/>
      <c r="G53" s="69"/>
      <c r="H53" s="74"/>
      <c r="I53" s="75"/>
      <c r="J53" s="69"/>
      <c r="K53" s="74"/>
      <c r="L53" s="75"/>
      <c r="M53" s="69"/>
      <c r="N53" s="74"/>
      <c r="O53" s="75"/>
      <c r="P53" s="69"/>
      <c r="Q53" s="74"/>
      <c r="R53" s="75"/>
      <c r="S53" s="69"/>
      <c r="T53" s="74"/>
      <c r="U53" s="75"/>
      <c r="V53" s="69"/>
      <c r="W53" s="74"/>
      <c r="X53" s="75"/>
      <c r="Y53" s="69"/>
      <c r="Z53" s="74"/>
      <c r="AA53" s="75"/>
      <c r="AB53" s="69"/>
      <c r="AC53" s="74"/>
      <c r="AD53" s="74"/>
      <c r="AE53" s="63"/>
      <c r="AG53" s="75"/>
    </row>
    <row r="54" spans="2:33">
      <c r="B54" s="216"/>
      <c r="C54" s="218"/>
      <c r="D54" s="218"/>
      <c r="E54" s="218"/>
      <c r="F54" s="220">
        <v>8</v>
      </c>
      <c r="G54" s="63"/>
      <c r="I54" s="64"/>
      <c r="J54" s="63"/>
      <c r="L54" s="64"/>
      <c r="M54" s="63"/>
      <c r="O54" s="64"/>
      <c r="P54" s="63"/>
      <c r="R54" s="64"/>
      <c r="S54" s="63"/>
      <c r="U54" s="64"/>
      <c r="V54" s="63"/>
      <c r="X54" s="64"/>
      <c r="Y54" s="63"/>
      <c r="AA54" s="64"/>
      <c r="AB54" s="63"/>
      <c r="AE54" s="63"/>
      <c r="AG54" s="64"/>
    </row>
    <row r="55" spans="2:33">
      <c r="B55" s="216"/>
      <c r="C55" s="218"/>
      <c r="D55" s="218"/>
      <c r="E55" s="218"/>
      <c r="F55" s="220"/>
      <c r="G55" s="63"/>
      <c r="I55" s="64"/>
      <c r="J55" s="63"/>
      <c r="L55" s="64"/>
      <c r="M55" s="63"/>
      <c r="O55" s="64"/>
      <c r="P55" s="63"/>
      <c r="R55" s="64"/>
      <c r="S55" s="63"/>
      <c r="U55" s="64"/>
      <c r="V55" s="63"/>
      <c r="X55" s="64"/>
      <c r="Y55" s="63"/>
      <c r="AA55" s="64"/>
      <c r="AB55" s="63"/>
      <c r="AE55" s="221">
        <v>20</v>
      </c>
      <c r="AF55" s="222"/>
      <c r="AG55" s="223"/>
    </row>
    <row r="56" spans="2:33" ht="7.5" customHeight="1">
      <c r="B56" s="217"/>
      <c r="C56" s="219"/>
      <c r="D56" s="219"/>
      <c r="E56" s="219"/>
      <c r="F56" s="71"/>
      <c r="G56" s="66"/>
      <c r="H56" s="72"/>
      <c r="I56" s="73"/>
      <c r="J56" s="66"/>
      <c r="K56" s="72"/>
      <c r="L56" s="73"/>
      <c r="M56" s="66"/>
      <c r="N56" s="72"/>
      <c r="O56" s="73"/>
      <c r="P56" s="66"/>
      <c r="Q56" s="72"/>
      <c r="R56" s="73"/>
      <c r="S56" s="66"/>
      <c r="T56" s="72"/>
      <c r="U56" s="73"/>
      <c r="V56" s="66"/>
      <c r="W56" s="72"/>
      <c r="X56" s="73"/>
      <c r="Y56" s="66"/>
      <c r="Z56" s="72"/>
      <c r="AA56" s="73"/>
      <c r="AB56" s="66"/>
      <c r="AC56" s="72"/>
      <c r="AD56" s="72"/>
      <c r="AE56" s="221"/>
      <c r="AF56" s="222"/>
      <c r="AG56" s="223"/>
    </row>
    <row r="57" spans="2:33" ht="7.5" customHeight="1">
      <c r="B57" s="215" t="s">
        <v>358</v>
      </c>
      <c r="C57" s="215" t="s">
        <v>272</v>
      </c>
      <c r="D57" s="215">
        <v>1</v>
      </c>
      <c r="E57" s="215" t="s">
        <v>359</v>
      </c>
      <c r="F57" s="67"/>
      <c r="G57" s="69"/>
      <c r="H57" s="74"/>
      <c r="I57" s="75"/>
      <c r="J57" s="69"/>
      <c r="K57" s="74"/>
      <c r="L57" s="75"/>
      <c r="M57" s="69"/>
      <c r="N57" s="74"/>
      <c r="O57" s="75"/>
      <c r="P57" s="69"/>
      <c r="Q57" s="74"/>
      <c r="R57" s="75"/>
      <c r="S57" s="69"/>
      <c r="T57" s="74"/>
      <c r="U57" s="75"/>
      <c r="V57" s="69"/>
      <c r="W57" s="74"/>
      <c r="X57" s="75"/>
      <c r="Y57" s="69"/>
      <c r="Z57" s="74"/>
      <c r="AA57" s="75"/>
      <c r="AB57" s="69"/>
      <c r="AC57" s="74"/>
      <c r="AD57" s="74"/>
      <c r="AE57" s="63"/>
      <c r="AG57" s="75"/>
    </row>
    <row r="58" spans="2:33">
      <c r="B58" s="216"/>
      <c r="C58" s="218"/>
      <c r="D58" s="218"/>
      <c r="E58" s="218"/>
      <c r="F58" s="220">
        <v>4</v>
      </c>
      <c r="G58" s="63"/>
      <c r="I58" s="64"/>
      <c r="J58" s="63"/>
      <c r="L58" s="64"/>
      <c r="M58" s="63"/>
      <c r="O58" s="64"/>
      <c r="P58" s="63"/>
      <c r="R58" s="64"/>
      <c r="S58" s="63"/>
      <c r="U58" s="64"/>
      <c r="V58" s="63"/>
      <c r="X58" s="64"/>
      <c r="Y58" s="63"/>
      <c r="AA58" s="64"/>
      <c r="AB58" s="63"/>
      <c r="AE58" s="63"/>
      <c r="AG58" s="64"/>
    </row>
    <row r="59" spans="2:33">
      <c r="B59" s="216"/>
      <c r="C59" s="218"/>
      <c r="D59" s="218"/>
      <c r="E59" s="218"/>
      <c r="F59" s="220"/>
      <c r="G59" s="63"/>
      <c r="I59" s="64"/>
      <c r="J59" s="63"/>
      <c r="L59" s="64"/>
      <c r="M59" s="63"/>
      <c r="O59" s="64"/>
      <c r="P59" s="63"/>
      <c r="R59" s="64"/>
      <c r="S59" s="63"/>
      <c r="U59" s="64"/>
      <c r="V59" s="63"/>
      <c r="X59" s="64"/>
      <c r="Y59" s="63"/>
      <c r="AA59" s="64"/>
      <c r="AB59" s="63"/>
      <c r="AE59" s="221">
        <v>10</v>
      </c>
      <c r="AF59" s="222"/>
      <c r="AG59" s="223"/>
    </row>
    <row r="60" spans="2:33" ht="8.25" customHeight="1">
      <c r="B60" s="217"/>
      <c r="C60" s="219"/>
      <c r="D60" s="219"/>
      <c r="E60" s="219"/>
      <c r="F60" s="71"/>
      <c r="G60" s="66"/>
      <c r="H60" s="72"/>
      <c r="I60" s="73"/>
      <c r="J60" s="66"/>
      <c r="K60" s="72"/>
      <c r="L60" s="73"/>
      <c r="M60" s="66"/>
      <c r="N60" s="72"/>
      <c r="O60" s="73"/>
      <c r="P60" s="66"/>
      <c r="Q60" s="72"/>
      <c r="R60" s="73"/>
      <c r="S60" s="66"/>
      <c r="T60" s="72"/>
      <c r="U60" s="73"/>
      <c r="V60" s="66"/>
      <c r="W60" s="72"/>
      <c r="X60" s="73"/>
      <c r="Y60" s="66"/>
      <c r="Z60" s="72"/>
      <c r="AA60" s="73"/>
      <c r="AB60" s="66"/>
      <c r="AC60" s="72"/>
      <c r="AD60" s="72"/>
      <c r="AE60" s="221"/>
      <c r="AF60" s="222"/>
      <c r="AG60" s="223"/>
    </row>
    <row r="61" spans="2:33" ht="7.5" customHeight="1">
      <c r="B61" s="215"/>
      <c r="C61" s="215" t="s">
        <v>273</v>
      </c>
      <c r="D61" s="215">
        <v>1</v>
      </c>
      <c r="E61" s="215" t="s">
        <v>359</v>
      </c>
      <c r="F61" s="67"/>
      <c r="G61" s="69"/>
      <c r="H61" s="74"/>
      <c r="I61" s="75"/>
      <c r="J61" s="69"/>
      <c r="K61" s="74"/>
      <c r="L61" s="75"/>
      <c r="M61" s="69"/>
      <c r="N61" s="74"/>
      <c r="O61" s="75"/>
      <c r="P61" s="69"/>
      <c r="Q61" s="74"/>
      <c r="R61" s="75"/>
      <c r="S61" s="69"/>
      <c r="T61" s="74"/>
      <c r="U61" s="75"/>
      <c r="V61" s="69"/>
      <c r="W61" s="74"/>
      <c r="X61" s="75"/>
      <c r="Y61" s="69"/>
      <c r="Z61" s="74"/>
      <c r="AA61" s="75"/>
      <c r="AB61" s="69"/>
      <c r="AC61" s="74"/>
      <c r="AD61" s="74"/>
      <c r="AE61" s="63"/>
      <c r="AG61" s="75"/>
    </row>
    <row r="62" spans="2:33">
      <c r="B62" s="216"/>
      <c r="C62" s="218"/>
      <c r="D62" s="218"/>
      <c r="E62" s="218"/>
      <c r="F62" s="220">
        <v>3</v>
      </c>
      <c r="G62" s="63"/>
      <c r="I62" s="64"/>
      <c r="J62" s="63"/>
      <c r="L62" s="64"/>
      <c r="M62" s="63"/>
      <c r="O62" s="64"/>
      <c r="P62" s="63"/>
      <c r="R62" s="64"/>
      <c r="S62" s="63"/>
      <c r="U62" s="64"/>
      <c r="V62" s="63"/>
      <c r="X62" s="64"/>
      <c r="Y62" s="63"/>
      <c r="AA62" s="64"/>
      <c r="AB62" s="63"/>
      <c r="AE62" s="63"/>
      <c r="AG62" s="64"/>
    </row>
    <row r="63" spans="2:33">
      <c r="B63" s="216"/>
      <c r="C63" s="218"/>
      <c r="D63" s="218"/>
      <c r="E63" s="218"/>
      <c r="F63" s="220"/>
      <c r="G63" s="63"/>
      <c r="I63" s="64"/>
      <c r="J63" s="63"/>
      <c r="L63" s="64"/>
      <c r="M63" s="63"/>
      <c r="O63" s="64"/>
      <c r="P63" s="63"/>
      <c r="R63" s="64"/>
      <c r="S63" s="63"/>
      <c r="U63" s="64"/>
      <c r="V63" s="63"/>
      <c r="X63" s="64"/>
      <c r="Y63" s="63"/>
      <c r="AA63" s="64"/>
      <c r="AB63" s="63"/>
      <c r="AE63" s="221">
        <v>0</v>
      </c>
      <c r="AF63" s="222"/>
      <c r="AG63" s="223"/>
    </row>
    <row r="64" spans="2:33" ht="7.5" customHeight="1">
      <c r="B64" s="217"/>
      <c r="C64" s="219"/>
      <c r="D64" s="219"/>
      <c r="E64" s="219"/>
      <c r="F64" s="71"/>
      <c r="G64" s="66"/>
      <c r="H64" s="72"/>
      <c r="I64" s="73"/>
      <c r="J64" s="66"/>
      <c r="K64" s="72"/>
      <c r="L64" s="73"/>
      <c r="M64" s="66"/>
      <c r="N64" s="72"/>
      <c r="O64" s="73"/>
      <c r="P64" s="66"/>
      <c r="Q64" s="72"/>
      <c r="R64" s="73"/>
      <c r="S64" s="66"/>
      <c r="T64" s="72"/>
      <c r="U64" s="73"/>
      <c r="V64" s="66"/>
      <c r="W64" s="72"/>
      <c r="X64" s="73"/>
      <c r="Y64" s="66"/>
      <c r="Z64" s="72"/>
      <c r="AA64" s="73"/>
      <c r="AB64" s="66"/>
      <c r="AC64" s="72"/>
      <c r="AD64" s="72"/>
      <c r="AE64" s="221"/>
      <c r="AF64" s="222"/>
      <c r="AG64" s="223"/>
    </row>
    <row r="65" spans="2:33">
      <c r="B65" s="212" t="s">
        <v>274</v>
      </c>
      <c r="C65" s="213"/>
      <c r="D65" s="213"/>
      <c r="E65" s="214"/>
      <c r="F65" s="76">
        <f>SUM(F14:F63)</f>
        <v>100</v>
      </c>
      <c r="G65" s="199">
        <v>2</v>
      </c>
      <c r="H65" s="200"/>
      <c r="I65" s="201"/>
      <c r="J65" s="199">
        <v>18</v>
      </c>
      <c r="K65" s="200"/>
      <c r="L65" s="201"/>
      <c r="M65" s="199">
        <v>51</v>
      </c>
      <c r="N65" s="200"/>
      <c r="O65" s="201"/>
      <c r="P65" s="199">
        <v>72</v>
      </c>
      <c r="Q65" s="200"/>
      <c r="R65" s="201"/>
      <c r="S65" s="199">
        <v>89</v>
      </c>
      <c r="T65" s="200"/>
      <c r="U65" s="201"/>
      <c r="V65" s="199">
        <v>96</v>
      </c>
      <c r="W65" s="200"/>
      <c r="X65" s="201"/>
      <c r="Y65" s="199">
        <v>99</v>
      </c>
      <c r="Z65" s="200"/>
      <c r="AA65" s="201"/>
      <c r="AB65" s="199">
        <v>100</v>
      </c>
      <c r="AC65" s="200"/>
      <c r="AD65" s="201"/>
      <c r="AE65" s="69"/>
      <c r="AF65" s="74"/>
      <c r="AG65" s="75"/>
    </row>
    <row r="66" spans="2:33">
      <c r="B66" s="212" t="s">
        <v>275</v>
      </c>
      <c r="C66" s="213"/>
      <c r="D66" s="213"/>
      <c r="E66" s="214"/>
      <c r="F66" s="76"/>
      <c r="G66" s="199">
        <v>2</v>
      </c>
      <c r="H66" s="200"/>
      <c r="I66" s="201"/>
      <c r="J66" s="199">
        <v>15</v>
      </c>
      <c r="K66" s="200"/>
      <c r="L66" s="201"/>
      <c r="M66" s="199"/>
      <c r="N66" s="200"/>
      <c r="O66" s="201"/>
      <c r="P66" s="199"/>
      <c r="Q66" s="200"/>
      <c r="R66" s="201"/>
      <c r="S66" s="199"/>
      <c r="T66" s="200"/>
      <c r="U66" s="201"/>
      <c r="V66" s="199"/>
      <c r="W66" s="200"/>
      <c r="X66" s="201"/>
      <c r="Y66" s="199"/>
      <c r="Z66" s="200"/>
      <c r="AA66" s="201"/>
      <c r="AB66" s="199"/>
      <c r="AC66" s="200"/>
      <c r="AD66" s="201"/>
      <c r="AE66" s="63"/>
      <c r="AG66" s="64"/>
    </row>
    <row r="67" spans="2:33" ht="18.75" customHeight="1">
      <c r="B67" s="202" t="s">
        <v>276</v>
      </c>
      <c r="C67" s="203"/>
      <c r="D67" s="203"/>
      <c r="E67" s="204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9"/>
      <c r="AE67" s="63"/>
      <c r="AG67" s="64"/>
    </row>
    <row r="68" spans="2:33" ht="18.75" customHeight="1">
      <c r="B68" s="205"/>
      <c r="C68" s="206"/>
      <c r="D68" s="206"/>
      <c r="E68" s="207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1"/>
      <c r="AE68" s="66"/>
      <c r="AF68" s="72"/>
      <c r="AG68" s="73"/>
    </row>
    <row r="69" spans="2:33">
      <c r="B69" s="77"/>
      <c r="C69" s="78" t="s">
        <v>365</v>
      </c>
      <c r="D69" s="77"/>
      <c r="E69" s="77"/>
      <c r="F69" s="78"/>
      <c r="AD69" s="74"/>
      <c r="AE69" s="74"/>
      <c r="AF69" s="74"/>
      <c r="AG69" s="74"/>
    </row>
    <row r="70" spans="2:33">
      <c r="B70" s="78"/>
      <c r="C70" s="78"/>
      <c r="D70" s="78"/>
      <c r="E70" s="78"/>
      <c r="F70" s="78"/>
    </row>
    <row r="71" spans="2:33" ht="6" customHeight="1"/>
  </sheetData>
  <mergeCells count="119">
    <mergeCell ref="M2:V4"/>
    <mergeCell ref="T5:T6"/>
    <mergeCell ref="B8:B11"/>
    <mergeCell ref="C8:C11"/>
    <mergeCell ref="D8:D11"/>
    <mergeCell ref="E8:E11"/>
    <mergeCell ref="F8:F11"/>
    <mergeCell ref="G8:I8"/>
    <mergeCell ref="AB8:AD8"/>
    <mergeCell ref="G9:I10"/>
    <mergeCell ref="J9:L10"/>
    <mergeCell ref="M9:O10"/>
    <mergeCell ref="P9:R10"/>
    <mergeCell ref="S9:U10"/>
    <mergeCell ref="V9:X10"/>
    <mergeCell ref="Y9:AA10"/>
    <mergeCell ref="AB9:AD10"/>
    <mergeCell ref="J8:L8"/>
    <mergeCell ref="M8:O8"/>
    <mergeCell ref="P8:R8"/>
    <mergeCell ref="S8:U8"/>
    <mergeCell ref="V8:X8"/>
    <mergeCell ref="Y8:AA8"/>
    <mergeCell ref="B21:B24"/>
    <mergeCell ref="C21:C24"/>
    <mergeCell ref="D21:D24"/>
    <mergeCell ref="E21:E24"/>
    <mergeCell ref="F22:F23"/>
    <mergeCell ref="AE23:AG24"/>
    <mergeCell ref="B12:B16"/>
    <mergeCell ref="C12:C16"/>
    <mergeCell ref="D12:D16"/>
    <mergeCell ref="E12:E16"/>
    <mergeCell ref="F14:F15"/>
    <mergeCell ref="B17:B20"/>
    <mergeCell ref="C17:C20"/>
    <mergeCell ref="D17:D20"/>
    <mergeCell ref="E17:E20"/>
    <mergeCell ref="F18:F19"/>
    <mergeCell ref="B29:B32"/>
    <mergeCell ref="C29:C32"/>
    <mergeCell ref="D29:D32"/>
    <mergeCell ref="E29:E32"/>
    <mergeCell ref="F30:F31"/>
    <mergeCell ref="AE31:AG32"/>
    <mergeCell ref="B25:B28"/>
    <mergeCell ref="C25:C28"/>
    <mergeCell ref="D25:D28"/>
    <mergeCell ref="E25:E28"/>
    <mergeCell ref="F26:F27"/>
    <mergeCell ref="AE27:AG28"/>
    <mergeCell ref="B37:B40"/>
    <mergeCell ref="C37:C40"/>
    <mergeCell ref="D37:D40"/>
    <mergeCell ref="E37:E40"/>
    <mergeCell ref="F38:F39"/>
    <mergeCell ref="AE39:AG40"/>
    <mergeCell ref="B33:B36"/>
    <mergeCell ref="C33:C36"/>
    <mergeCell ref="D33:D36"/>
    <mergeCell ref="E33:E36"/>
    <mergeCell ref="F34:F35"/>
    <mergeCell ref="AE35:AG36"/>
    <mergeCell ref="B45:B48"/>
    <mergeCell ref="C45:C48"/>
    <mergeCell ref="D45:D48"/>
    <mergeCell ref="E45:E48"/>
    <mergeCell ref="F46:F47"/>
    <mergeCell ref="AE47:AG48"/>
    <mergeCell ref="B41:B44"/>
    <mergeCell ref="C41:C44"/>
    <mergeCell ref="D41:D44"/>
    <mergeCell ref="E41:E44"/>
    <mergeCell ref="F42:F43"/>
    <mergeCell ref="AE43:AG44"/>
    <mergeCell ref="B53:B56"/>
    <mergeCell ref="C53:C56"/>
    <mergeCell ref="D53:D56"/>
    <mergeCell ref="E53:E56"/>
    <mergeCell ref="F54:F55"/>
    <mergeCell ref="AE55:AG56"/>
    <mergeCell ref="B49:B52"/>
    <mergeCell ref="C49:C52"/>
    <mergeCell ref="D49:D52"/>
    <mergeCell ref="E49:E52"/>
    <mergeCell ref="F50:F51"/>
    <mergeCell ref="AE51:AG52"/>
    <mergeCell ref="B61:B64"/>
    <mergeCell ref="C61:C64"/>
    <mergeCell ref="D61:D64"/>
    <mergeCell ref="E61:E64"/>
    <mergeCell ref="F62:F63"/>
    <mergeCell ref="AE63:AG64"/>
    <mergeCell ref="B57:B60"/>
    <mergeCell ref="C57:C60"/>
    <mergeCell ref="D57:D60"/>
    <mergeCell ref="E57:E60"/>
    <mergeCell ref="F58:F59"/>
    <mergeCell ref="AE59:AG60"/>
    <mergeCell ref="Y66:AA66"/>
    <mergeCell ref="AB66:AD66"/>
    <mergeCell ref="B67:E68"/>
    <mergeCell ref="F67:AD68"/>
    <mergeCell ref="V65:X65"/>
    <mergeCell ref="Y65:AA65"/>
    <mergeCell ref="AB65:AD65"/>
    <mergeCell ref="B66:E66"/>
    <mergeCell ref="G66:I66"/>
    <mergeCell ref="J66:L66"/>
    <mergeCell ref="M66:O66"/>
    <mergeCell ref="P66:R66"/>
    <mergeCell ref="S66:U66"/>
    <mergeCell ref="V66:X66"/>
    <mergeCell ref="B65:E65"/>
    <mergeCell ref="G65:I65"/>
    <mergeCell ref="J65:L65"/>
    <mergeCell ref="M65:O65"/>
    <mergeCell ref="P65:R65"/>
    <mergeCell ref="S65:U65"/>
  </mergeCells>
  <phoneticPr fontId="1"/>
  <pageMargins left="0.70866141732283472" right="0.31496062992125984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0483-46F5-46C3-8A3C-A5FCA8F4FA73}">
  <sheetPr>
    <pageSetUpPr fitToPage="1"/>
  </sheetPr>
  <dimension ref="A1:AA59"/>
  <sheetViews>
    <sheetView topLeftCell="A14" zoomScaleNormal="100" zoomScaleSheetLayoutView="100" workbookViewId="0">
      <selection activeCell="C57" sqref="C57"/>
    </sheetView>
  </sheetViews>
  <sheetFormatPr defaultRowHeight="13"/>
  <cols>
    <col min="1" max="1" width="1" style="12" customWidth="1"/>
    <col min="2" max="2" width="14.83203125" style="12" customWidth="1"/>
    <col min="3" max="3" width="3.75" style="12" customWidth="1"/>
    <col min="4" max="27" width="6.58203125" style="12" customWidth="1"/>
    <col min="28" max="28" width="1" style="12" customWidth="1"/>
    <col min="29" max="256" width="9" style="12"/>
    <col min="257" max="257" width="1" style="12" customWidth="1"/>
    <col min="258" max="258" width="14.83203125" style="12" customWidth="1"/>
    <col min="259" max="259" width="3.75" style="12" customWidth="1"/>
    <col min="260" max="283" width="6.58203125" style="12" customWidth="1"/>
    <col min="284" max="284" width="1" style="12" customWidth="1"/>
    <col min="285" max="512" width="9" style="12"/>
    <col min="513" max="513" width="1" style="12" customWidth="1"/>
    <col min="514" max="514" width="14.83203125" style="12" customWidth="1"/>
    <col min="515" max="515" width="3.75" style="12" customWidth="1"/>
    <col min="516" max="539" width="6.58203125" style="12" customWidth="1"/>
    <col min="540" max="540" width="1" style="12" customWidth="1"/>
    <col min="541" max="768" width="9" style="12"/>
    <col min="769" max="769" width="1" style="12" customWidth="1"/>
    <col min="770" max="770" width="14.83203125" style="12" customWidth="1"/>
    <col min="771" max="771" width="3.75" style="12" customWidth="1"/>
    <col min="772" max="795" width="6.58203125" style="12" customWidth="1"/>
    <col min="796" max="796" width="1" style="12" customWidth="1"/>
    <col min="797" max="1024" width="9" style="12"/>
    <col min="1025" max="1025" width="1" style="12" customWidth="1"/>
    <col min="1026" max="1026" width="14.83203125" style="12" customWidth="1"/>
    <col min="1027" max="1027" width="3.75" style="12" customWidth="1"/>
    <col min="1028" max="1051" width="6.58203125" style="12" customWidth="1"/>
    <col min="1052" max="1052" width="1" style="12" customWidth="1"/>
    <col min="1053" max="1280" width="9" style="12"/>
    <col min="1281" max="1281" width="1" style="12" customWidth="1"/>
    <col min="1282" max="1282" width="14.83203125" style="12" customWidth="1"/>
    <col min="1283" max="1283" width="3.75" style="12" customWidth="1"/>
    <col min="1284" max="1307" width="6.58203125" style="12" customWidth="1"/>
    <col min="1308" max="1308" width="1" style="12" customWidth="1"/>
    <col min="1309" max="1536" width="9" style="12"/>
    <col min="1537" max="1537" width="1" style="12" customWidth="1"/>
    <col min="1538" max="1538" width="14.83203125" style="12" customWidth="1"/>
    <col min="1539" max="1539" width="3.75" style="12" customWidth="1"/>
    <col min="1540" max="1563" width="6.58203125" style="12" customWidth="1"/>
    <col min="1564" max="1564" width="1" style="12" customWidth="1"/>
    <col min="1565" max="1792" width="9" style="12"/>
    <col min="1793" max="1793" width="1" style="12" customWidth="1"/>
    <col min="1794" max="1794" width="14.83203125" style="12" customWidth="1"/>
    <col min="1795" max="1795" width="3.75" style="12" customWidth="1"/>
    <col min="1796" max="1819" width="6.58203125" style="12" customWidth="1"/>
    <col min="1820" max="1820" width="1" style="12" customWidth="1"/>
    <col min="1821" max="2048" width="9" style="12"/>
    <col min="2049" max="2049" width="1" style="12" customWidth="1"/>
    <col min="2050" max="2050" width="14.83203125" style="12" customWidth="1"/>
    <col min="2051" max="2051" width="3.75" style="12" customWidth="1"/>
    <col min="2052" max="2075" width="6.58203125" style="12" customWidth="1"/>
    <col min="2076" max="2076" width="1" style="12" customWidth="1"/>
    <col min="2077" max="2304" width="9" style="12"/>
    <col min="2305" max="2305" width="1" style="12" customWidth="1"/>
    <col min="2306" max="2306" width="14.83203125" style="12" customWidth="1"/>
    <col min="2307" max="2307" width="3.75" style="12" customWidth="1"/>
    <col min="2308" max="2331" width="6.58203125" style="12" customWidth="1"/>
    <col min="2332" max="2332" width="1" style="12" customWidth="1"/>
    <col min="2333" max="2560" width="9" style="12"/>
    <col min="2561" max="2561" width="1" style="12" customWidth="1"/>
    <col min="2562" max="2562" width="14.83203125" style="12" customWidth="1"/>
    <col min="2563" max="2563" width="3.75" style="12" customWidth="1"/>
    <col min="2564" max="2587" width="6.58203125" style="12" customWidth="1"/>
    <col min="2588" max="2588" width="1" style="12" customWidth="1"/>
    <col min="2589" max="2816" width="9" style="12"/>
    <col min="2817" max="2817" width="1" style="12" customWidth="1"/>
    <col min="2818" max="2818" width="14.83203125" style="12" customWidth="1"/>
    <col min="2819" max="2819" width="3.75" style="12" customWidth="1"/>
    <col min="2820" max="2843" width="6.58203125" style="12" customWidth="1"/>
    <col min="2844" max="2844" width="1" style="12" customWidth="1"/>
    <col min="2845" max="3072" width="9" style="12"/>
    <col min="3073" max="3073" width="1" style="12" customWidth="1"/>
    <col min="3074" max="3074" width="14.83203125" style="12" customWidth="1"/>
    <col min="3075" max="3075" width="3.75" style="12" customWidth="1"/>
    <col min="3076" max="3099" width="6.58203125" style="12" customWidth="1"/>
    <col min="3100" max="3100" width="1" style="12" customWidth="1"/>
    <col min="3101" max="3328" width="9" style="12"/>
    <col min="3329" max="3329" width="1" style="12" customWidth="1"/>
    <col min="3330" max="3330" width="14.83203125" style="12" customWidth="1"/>
    <col min="3331" max="3331" width="3.75" style="12" customWidth="1"/>
    <col min="3332" max="3355" width="6.58203125" style="12" customWidth="1"/>
    <col min="3356" max="3356" width="1" style="12" customWidth="1"/>
    <col min="3357" max="3584" width="9" style="12"/>
    <col min="3585" max="3585" width="1" style="12" customWidth="1"/>
    <col min="3586" max="3586" width="14.83203125" style="12" customWidth="1"/>
    <col min="3587" max="3587" width="3.75" style="12" customWidth="1"/>
    <col min="3588" max="3611" width="6.58203125" style="12" customWidth="1"/>
    <col min="3612" max="3612" width="1" style="12" customWidth="1"/>
    <col min="3613" max="3840" width="9" style="12"/>
    <col min="3841" max="3841" width="1" style="12" customWidth="1"/>
    <col min="3842" max="3842" width="14.83203125" style="12" customWidth="1"/>
    <col min="3843" max="3843" width="3.75" style="12" customWidth="1"/>
    <col min="3844" max="3867" width="6.58203125" style="12" customWidth="1"/>
    <col min="3868" max="3868" width="1" style="12" customWidth="1"/>
    <col min="3869" max="4096" width="9" style="12"/>
    <col min="4097" max="4097" width="1" style="12" customWidth="1"/>
    <col min="4098" max="4098" width="14.83203125" style="12" customWidth="1"/>
    <col min="4099" max="4099" width="3.75" style="12" customWidth="1"/>
    <col min="4100" max="4123" width="6.58203125" style="12" customWidth="1"/>
    <col min="4124" max="4124" width="1" style="12" customWidth="1"/>
    <col min="4125" max="4352" width="9" style="12"/>
    <col min="4353" max="4353" width="1" style="12" customWidth="1"/>
    <col min="4354" max="4354" width="14.83203125" style="12" customWidth="1"/>
    <col min="4355" max="4355" width="3.75" style="12" customWidth="1"/>
    <col min="4356" max="4379" width="6.58203125" style="12" customWidth="1"/>
    <col min="4380" max="4380" width="1" style="12" customWidth="1"/>
    <col min="4381" max="4608" width="9" style="12"/>
    <col min="4609" max="4609" width="1" style="12" customWidth="1"/>
    <col min="4610" max="4610" width="14.83203125" style="12" customWidth="1"/>
    <col min="4611" max="4611" width="3.75" style="12" customWidth="1"/>
    <col min="4612" max="4635" width="6.58203125" style="12" customWidth="1"/>
    <col min="4636" max="4636" width="1" style="12" customWidth="1"/>
    <col min="4637" max="4864" width="9" style="12"/>
    <col min="4865" max="4865" width="1" style="12" customWidth="1"/>
    <col min="4866" max="4866" width="14.83203125" style="12" customWidth="1"/>
    <col min="4867" max="4867" width="3.75" style="12" customWidth="1"/>
    <col min="4868" max="4891" width="6.58203125" style="12" customWidth="1"/>
    <col min="4892" max="4892" width="1" style="12" customWidth="1"/>
    <col min="4893" max="5120" width="9" style="12"/>
    <col min="5121" max="5121" width="1" style="12" customWidth="1"/>
    <col min="5122" max="5122" width="14.83203125" style="12" customWidth="1"/>
    <col min="5123" max="5123" width="3.75" style="12" customWidth="1"/>
    <col min="5124" max="5147" width="6.58203125" style="12" customWidth="1"/>
    <col min="5148" max="5148" width="1" style="12" customWidth="1"/>
    <col min="5149" max="5376" width="9" style="12"/>
    <col min="5377" max="5377" width="1" style="12" customWidth="1"/>
    <col min="5378" max="5378" width="14.83203125" style="12" customWidth="1"/>
    <col min="5379" max="5379" width="3.75" style="12" customWidth="1"/>
    <col min="5380" max="5403" width="6.58203125" style="12" customWidth="1"/>
    <col min="5404" max="5404" width="1" style="12" customWidth="1"/>
    <col min="5405" max="5632" width="9" style="12"/>
    <col min="5633" max="5633" width="1" style="12" customWidth="1"/>
    <col min="5634" max="5634" width="14.83203125" style="12" customWidth="1"/>
    <col min="5635" max="5635" width="3.75" style="12" customWidth="1"/>
    <col min="5636" max="5659" width="6.58203125" style="12" customWidth="1"/>
    <col min="5660" max="5660" width="1" style="12" customWidth="1"/>
    <col min="5661" max="5888" width="9" style="12"/>
    <col min="5889" max="5889" width="1" style="12" customWidth="1"/>
    <col min="5890" max="5890" width="14.83203125" style="12" customWidth="1"/>
    <col min="5891" max="5891" width="3.75" style="12" customWidth="1"/>
    <col min="5892" max="5915" width="6.58203125" style="12" customWidth="1"/>
    <col min="5916" max="5916" width="1" style="12" customWidth="1"/>
    <col min="5917" max="6144" width="9" style="12"/>
    <col min="6145" max="6145" width="1" style="12" customWidth="1"/>
    <col min="6146" max="6146" width="14.83203125" style="12" customWidth="1"/>
    <col min="6147" max="6147" width="3.75" style="12" customWidth="1"/>
    <col min="6148" max="6171" width="6.58203125" style="12" customWidth="1"/>
    <col min="6172" max="6172" width="1" style="12" customWidth="1"/>
    <col min="6173" max="6400" width="9" style="12"/>
    <col min="6401" max="6401" width="1" style="12" customWidth="1"/>
    <col min="6402" max="6402" width="14.83203125" style="12" customWidth="1"/>
    <col min="6403" max="6403" width="3.75" style="12" customWidth="1"/>
    <col min="6404" max="6427" width="6.58203125" style="12" customWidth="1"/>
    <col min="6428" max="6428" width="1" style="12" customWidth="1"/>
    <col min="6429" max="6656" width="9" style="12"/>
    <col min="6657" max="6657" width="1" style="12" customWidth="1"/>
    <col min="6658" max="6658" width="14.83203125" style="12" customWidth="1"/>
    <col min="6659" max="6659" width="3.75" style="12" customWidth="1"/>
    <col min="6660" max="6683" width="6.58203125" style="12" customWidth="1"/>
    <col min="6684" max="6684" width="1" style="12" customWidth="1"/>
    <col min="6685" max="6912" width="9" style="12"/>
    <col min="6913" max="6913" width="1" style="12" customWidth="1"/>
    <col min="6914" max="6914" width="14.83203125" style="12" customWidth="1"/>
    <col min="6915" max="6915" width="3.75" style="12" customWidth="1"/>
    <col min="6916" max="6939" width="6.58203125" style="12" customWidth="1"/>
    <col min="6940" max="6940" width="1" style="12" customWidth="1"/>
    <col min="6941" max="7168" width="9" style="12"/>
    <col min="7169" max="7169" width="1" style="12" customWidth="1"/>
    <col min="7170" max="7170" width="14.83203125" style="12" customWidth="1"/>
    <col min="7171" max="7171" width="3.75" style="12" customWidth="1"/>
    <col min="7172" max="7195" width="6.58203125" style="12" customWidth="1"/>
    <col min="7196" max="7196" width="1" style="12" customWidth="1"/>
    <col min="7197" max="7424" width="9" style="12"/>
    <col min="7425" max="7425" width="1" style="12" customWidth="1"/>
    <col min="7426" max="7426" width="14.83203125" style="12" customWidth="1"/>
    <col min="7427" max="7427" width="3.75" style="12" customWidth="1"/>
    <col min="7428" max="7451" width="6.58203125" style="12" customWidth="1"/>
    <col min="7452" max="7452" width="1" style="12" customWidth="1"/>
    <col min="7453" max="7680" width="9" style="12"/>
    <col min="7681" max="7681" width="1" style="12" customWidth="1"/>
    <col min="7682" max="7682" width="14.83203125" style="12" customWidth="1"/>
    <col min="7683" max="7683" width="3.75" style="12" customWidth="1"/>
    <col min="7684" max="7707" width="6.58203125" style="12" customWidth="1"/>
    <col min="7708" max="7708" width="1" style="12" customWidth="1"/>
    <col min="7709" max="7936" width="9" style="12"/>
    <col min="7937" max="7937" width="1" style="12" customWidth="1"/>
    <col min="7938" max="7938" width="14.83203125" style="12" customWidth="1"/>
    <col min="7939" max="7939" width="3.75" style="12" customWidth="1"/>
    <col min="7940" max="7963" width="6.58203125" style="12" customWidth="1"/>
    <col min="7964" max="7964" width="1" style="12" customWidth="1"/>
    <col min="7965" max="8192" width="9" style="12"/>
    <col min="8193" max="8193" width="1" style="12" customWidth="1"/>
    <col min="8194" max="8194" width="14.83203125" style="12" customWidth="1"/>
    <col min="8195" max="8195" width="3.75" style="12" customWidth="1"/>
    <col min="8196" max="8219" width="6.58203125" style="12" customWidth="1"/>
    <col min="8220" max="8220" width="1" style="12" customWidth="1"/>
    <col min="8221" max="8448" width="9" style="12"/>
    <col min="8449" max="8449" width="1" style="12" customWidth="1"/>
    <col min="8450" max="8450" width="14.83203125" style="12" customWidth="1"/>
    <col min="8451" max="8451" width="3.75" style="12" customWidth="1"/>
    <col min="8452" max="8475" width="6.58203125" style="12" customWidth="1"/>
    <col min="8476" max="8476" width="1" style="12" customWidth="1"/>
    <col min="8477" max="8704" width="9" style="12"/>
    <col min="8705" max="8705" width="1" style="12" customWidth="1"/>
    <col min="8706" max="8706" width="14.83203125" style="12" customWidth="1"/>
    <col min="8707" max="8707" width="3.75" style="12" customWidth="1"/>
    <col min="8708" max="8731" width="6.58203125" style="12" customWidth="1"/>
    <col min="8732" max="8732" width="1" style="12" customWidth="1"/>
    <col min="8733" max="8960" width="9" style="12"/>
    <col min="8961" max="8961" width="1" style="12" customWidth="1"/>
    <col min="8962" max="8962" width="14.83203125" style="12" customWidth="1"/>
    <col min="8963" max="8963" width="3.75" style="12" customWidth="1"/>
    <col min="8964" max="8987" width="6.58203125" style="12" customWidth="1"/>
    <col min="8988" max="8988" width="1" style="12" customWidth="1"/>
    <col min="8989" max="9216" width="9" style="12"/>
    <col min="9217" max="9217" width="1" style="12" customWidth="1"/>
    <col min="9218" max="9218" width="14.83203125" style="12" customWidth="1"/>
    <col min="9219" max="9219" width="3.75" style="12" customWidth="1"/>
    <col min="9220" max="9243" width="6.58203125" style="12" customWidth="1"/>
    <col min="9244" max="9244" width="1" style="12" customWidth="1"/>
    <col min="9245" max="9472" width="9" style="12"/>
    <col min="9473" max="9473" width="1" style="12" customWidth="1"/>
    <col min="9474" max="9474" width="14.83203125" style="12" customWidth="1"/>
    <col min="9475" max="9475" width="3.75" style="12" customWidth="1"/>
    <col min="9476" max="9499" width="6.58203125" style="12" customWidth="1"/>
    <col min="9500" max="9500" width="1" style="12" customWidth="1"/>
    <col min="9501" max="9728" width="9" style="12"/>
    <col min="9729" max="9729" width="1" style="12" customWidth="1"/>
    <col min="9730" max="9730" width="14.83203125" style="12" customWidth="1"/>
    <col min="9731" max="9731" width="3.75" style="12" customWidth="1"/>
    <col min="9732" max="9755" width="6.58203125" style="12" customWidth="1"/>
    <col min="9756" max="9756" width="1" style="12" customWidth="1"/>
    <col min="9757" max="9984" width="9" style="12"/>
    <col min="9985" max="9985" width="1" style="12" customWidth="1"/>
    <col min="9986" max="9986" width="14.83203125" style="12" customWidth="1"/>
    <col min="9987" max="9987" width="3.75" style="12" customWidth="1"/>
    <col min="9988" max="10011" width="6.58203125" style="12" customWidth="1"/>
    <col min="10012" max="10012" width="1" style="12" customWidth="1"/>
    <col min="10013" max="10240" width="9" style="12"/>
    <col min="10241" max="10241" width="1" style="12" customWidth="1"/>
    <col min="10242" max="10242" width="14.83203125" style="12" customWidth="1"/>
    <col min="10243" max="10243" width="3.75" style="12" customWidth="1"/>
    <col min="10244" max="10267" width="6.58203125" style="12" customWidth="1"/>
    <col min="10268" max="10268" width="1" style="12" customWidth="1"/>
    <col min="10269" max="10496" width="9" style="12"/>
    <col min="10497" max="10497" width="1" style="12" customWidth="1"/>
    <col min="10498" max="10498" width="14.83203125" style="12" customWidth="1"/>
    <col min="10499" max="10499" width="3.75" style="12" customWidth="1"/>
    <col min="10500" max="10523" width="6.58203125" style="12" customWidth="1"/>
    <col min="10524" max="10524" width="1" style="12" customWidth="1"/>
    <col min="10525" max="10752" width="9" style="12"/>
    <col min="10753" max="10753" width="1" style="12" customWidth="1"/>
    <col min="10754" max="10754" width="14.83203125" style="12" customWidth="1"/>
    <col min="10755" max="10755" width="3.75" style="12" customWidth="1"/>
    <col min="10756" max="10779" width="6.58203125" style="12" customWidth="1"/>
    <col min="10780" max="10780" width="1" style="12" customWidth="1"/>
    <col min="10781" max="11008" width="9" style="12"/>
    <col min="11009" max="11009" width="1" style="12" customWidth="1"/>
    <col min="11010" max="11010" width="14.83203125" style="12" customWidth="1"/>
    <col min="11011" max="11011" width="3.75" style="12" customWidth="1"/>
    <col min="11012" max="11035" width="6.58203125" style="12" customWidth="1"/>
    <col min="11036" max="11036" width="1" style="12" customWidth="1"/>
    <col min="11037" max="11264" width="9" style="12"/>
    <col min="11265" max="11265" width="1" style="12" customWidth="1"/>
    <col min="11266" max="11266" width="14.83203125" style="12" customWidth="1"/>
    <col min="11267" max="11267" width="3.75" style="12" customWidth="1"/>
    <col min="11268" max="11291" width="6.58203125" style="12" customWidth="1"/>
    <col min="11292" max="11292" width="1" style="12" customWidth="1"/>
    <col min="11293" max="11520" width="9" style="12"/>
    <col min="11521" max="11521" width="1" style="12" customWidth="1"/>
    <col min="11522" max="11522" width="14.83203125" style="12" customWidth="1"/>
    <col min="11523" max="11523" width="3.75" style="12" customWidth="1"/>
    <col min="11524" max="11547" width="6.58203125" style="12" customWidth="1"/>
    <col min="11548" max="11548" width="1" style="12" customWidth="1"/>
    <col min="11549" max="11776" width="9" style="12"/>
    <col min="11777" max="11777" width="1" style="12" customWidth="1"/>
    <col min="11778" max="11778" width="14.83203125" style="12" customWidth="1"/>
    <col min="11779" max="11779" width="3.75" style="12" customWidth="1"/>
    <col min="11780" max="11803" width="6.58203125" style="12" customWidth="1"/>
    <col min="11804" max="11804" width="1" style="12" customWidth="1"/>
    <col min="11805" max="12032" width="9" style="12"/>
    <col min="12033" max="12033" width="1" style="12" customWidth="1"/>
    <col min="12034" max="12034" width="14.83203125" style="12" customWidth="1"/>
    <col min="12035" max="12035" width="3.75" style="12" customWidth="1"/>
    <col min="12036" max="12059" width="6.58203125" style="12" customWidth="1"/>
    <col min="12060" max="12060" width="1" style="12" customWidth="1"/>
    <col min="12061" max="12288" width="9" style="12"/>
    <col min="12289" max="12289" width="1" style="12" customWidth="1"/>
    <col min="12290" max="12290" width="14.83203125" style="12" customWidth="1"/>
    <col min="12291" max="12291" width="3.75" style="12" customWidth="1"/>
    <col min="12292" max="12315" width="6.58203125" style="12" customWidth="1"/>
    <col min="12316" max="12316" width="1" style="12" customWidth="1"/>
    <col min="12317" max="12544" width="9" style="12"/>
    <col min="12545" max="12545" width="1" style="12" customWidth="1"/>
    <col min="12546" max="12546" width="14.83203125" style="12" customWidth="1"/>
    <col min="12547" max="12547" width="3.75" style="12" customWidth="1"/>
    <col min="12548" max="12571" width="6.58203125" style="12" customWidth="1"/>
    <col min="12572" max="12572" width="1" style="12" customWidth="1"/>
    <col min="12573" max="12800" width="9" style="12"/>
    <col min="12801" max="12801" width="1" style="12" customWidth="1"/>
    <col min="12802" max="12802" width="14.83203125" style="12" customWidth="1"/>
    <col min="12803" max="12803" width="3.75" style="12" customWidth="1"/>
    <col min="12804" max="12827" width="6.58203125" style="12" customWidth="1"/>
    <col min="12828" max="12828" width="1" style="12" customWidth="1"/>
    <col min="12829" max="13056" width="9" style="12"/>
    <col min="13057" max="13057" width="1" style="12" customWidth="1"/>
    <col min="13058" max="13058" width="14.83203125" style="12" customWidth="1"/>
    <col min="13059" max="13059" width="3.75" style="12" customWidth="1"/>
    <col min="13060" max="13083" width="6.58203125" style="12" customWidth="1"/>
    <col min="13084" max="13084" width="1" style="12" customWidth="1"/>
    <col min="13085" max="13312" width="9" style="12"/>
    <col min="13313" max="13313" width="1" style="12" customWidth="1"/>
    <col min="13314" max="13314" width="14.83203125" style="12" customWidth="1"/>
    <col min="13315" max="13315" width="3.75" style="12" customWidth="1"/>
    <col min="13316" max="13339" width="6.58203125" style="12" customWidth="1"/>
    <col min="13340" max="13340" width="1" style="12" customWidth="1"/>
    <col min="13341" max="13568" width="9" style="12"/>
    <col min="13569" max="13569" width="1" style="12" customWidth="1"/>
    <col min="13570" max="13570" width="14.83203125" style="12" customWidth="1"/>
    <col min="13571" max="13571" width="3.75" style="12" customWidth="1"/>
    <col min="13572" max="13595" width="6.58203125" style="12" customWidth="1"/>
    <col min="13596" max="13596" width="1" style="12" customWidth="1"/>
    <col min="13597" max="13824" width="9" style="12"/>
    <col min="13825" max="13825" width="1" style="12" customWidth="1"/>
    <col min="13826" max="13826" width="14.83203125" style="12" customWidth="1"/>
    <col min="13827" max="13827" width="3.75" style="12" customWidth="1"/>
    <col min="13828" max="13851" width="6.58203125" style="12" customWidth="1"/>
    <col min="13852" max="13852" width="1" style="12" customWidth="1"/>
    <col min="13853" max="14080" width="9" style="12"/>
    <col min="14081" max="14081" width="1" style="12" customWidth="1"/>
    <col min="14082" max="14082" width="14.83203125" style="12" customWidth="1"/>
    <col min="14083" max="14083" width="3.75" style="12" customWidth="1"/>
    <col min="14084" max="14107" width="6.58203125" style="12" customWidth="1"/>
    <col min="14108" max="14108" width="1" style="12" customWidth="1"/>
    <col min="14109" max="14336" width="9" style="12"/>
    <col min="14337" max="14337" width="1" style="12" customWidth="1"/>
    <col min="14338" max="14338" width="14.83203125" style="12" customWidth="1"/>
    <col min="14339" max="14339" width="3.75" style="12" customWidth="1"/>
    <col min="14340" max="14363" width="6.58203125" style="12" customWidth="1"/>
    <col min="14364" max="14364" width="1" style="12" customWidth="1"/>
    <col min="14365" max="14592" width="9" style="12"/>
    <col min="14593" max="14593" width="1" style="12" customWidth="1"/>
    <col min="14594" max="14594" width="14.83203125" style="12" customWidth="1"/>
    <col min="14595" max="14595" width="3.75" style="12" customWidth="1"/>
    <col min="14596" max="14619" width="6.58203125" style="12" customWidth="1"/>
    <col min="14620" max="14620" width="1" style="12" customWidth="1"/>
    <col min="14621" max="14848" width="9" style="12"/>
    <col min="14849" max="14849" width="1" style="12" customWidth="1"/>
    <col min="14850" max="14850" width="14.83203125" style="12" customWidth="1"/>
    <col min="14851" max="14851" width="3.75" style="12" customWidth="1"/>
    <col min="14852" max="14875" width="6.58203125" style="12" customWidth="1"/>
    <col min="14876" max="14876" width="1" style="12" customWidth="1"/>
    <col min="14877" max="15104" width="9" style="12"/>
    <col min="15105" max="15105" width="1" style="12" customWidth="1"/>
    <col min="15106" max="15106" width="14.83203125" style="12" customWidth="1"/>
    <col min="15107" max="15107" width="3.75" style="12" customWidth="1"/>
    <col min="15108" max="15131" width="6.58203125" style="12" customWidth="1"/>
    <col min="15132" max="15132" width="1" style="12" customWidth="1"/>
    <col min="15133" max="15360" width="9" style="12"/>
    <col min="15361" max="15361" width="1" style="12" customWidth="1"/>
    <col min="15362" max="15362" width="14.83203125" style="12" customWidth="1"/>
    <col min="15363" max="15363" width="3.75" style="12" customWidth="1"/>
    <col min="15364" max="15387" width="6.58203125" style="12" customWidth="1"/>
    <col min="15388" max="15388" width="1" style="12" customWidth="1"/>
    <col min="15389" max="15616" width="9" style="12"/>
    <col min="15617" max="15617" width="1" style="12" customWidth="1"/>
    <col min="15618" max="15618" width="14.83203125" style="12" customWidth="1"/>
    <col min="15619" max="15619" width="3.75" style="12" customWidth="1"/>
    <col min="15620" max="15643" width="6.58203125" style="12" customWidth="1"/>
    <col min="15644" max="15644" width="1" style="12" customWidth="1"/>
    <col min="15645" max="15872" width="9" style="12"/>
    <col min="15873" max="15873" width="1" style="12" customWidth="1"/>
    <col min="15874" max="15874" width="14.83203125" style="12" customWidth="1"/>
    <col min="15875" max="15875" width="3.75" style="12" customWidth="1"/>
    <col min="15876" max="15899" width="6.58203125" style="12" customWidth="1"/>
    <col min="15900" max="15900" width="1" style="12" customWidth="1"/>
    <col min="15901" max="16128" width="9" style="12"/>
    <col min="16129" max="16129" width="1" style="12" customWidth="1"/>
    <col min="16130" max="16130" width="14.83203125" style="12" customWidth="1"/>
    <col min="16131" max="16131" width="3.75" style="12" customWidth="1"/>
    <col min="16132" max="16155" width="6.58203125" style="12" customWidth="1"/>
    <col min="16156" max="16156" width="1" style="12" customWidth="1"/>
    <col min="16157" max="16384" width="9" style="12"/>
  </cols>
  <sheetData>
    <row r="1" spans="1:27" ht="6" hidden="1" customHeight="1"/>
    <row r="2" spans="1:27" ht="13.5" customHeight="1">
      <c r="A2" s="79"/>
      <c r="B2" s="79" t="s">
        <v>364</v>
      </c>
      <c r="C2" s="79"/>
      <c r="D2" s="79"/>
      <c r="E2" s="79"/>
      <c r="F2" s="79"/>
      <c r="G2" s="79"/>
      <c r="H2" s="79"/>
      <c r="I2" s="79"/>
      <c r="J2" s="256" t="s">
        <v>257</v>
      </c>
      <c r="K2" s="256"/>
      <c r="L2" s="256"/>
      <c r="M2" s="256"/>
      <c r="N2" s="256"/>
      <c r="O2" s="256"/>
      <c r="P2" s="256"/>
      <c r="Q2" s="256"/>
      <c r="R2" s="256"/>
      <c r="S2" s="256"/>
      <c r="T2" s="79"/>
      <c r="U2" s="79"/>
      <c r="V2" s="79"/>
      <c r="W2" s="79"/>
      <c r="X2" s="79"/>
      <c r="Y2" s="79"/>
      <c r="Z2" s="79"/>
      <c r="AA2" s="79"/>
    </row>
    <row r="3" spans="1:27" ht="13.5" customHeight="1">
      <c r="A3" s="79"/>
      <c r="B3" s="79"/>
      <c r="C3" s="79"/>
      <c r="D3" s="79"/>
      <c r="E3" s="79"/>
      <c r="F3" s="79"/>
      <c r="G3" s="79"/>
      <c r="H3" s="79"/>
      <c r="I3" s="79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79"/>
      <c r="U3" s="79"/>
      <c r="V3" s="79"/>
      <c r="W3" s="79"/>
      <c r="X3" s="79" t="s">
        <v>258</v>
      </c>
      <c r="Y3" s="79"/>
      <c r="Z3" s="79"/>
      <c r="AA3" s="79"/>
    </row>
    <row r="4" spans="1:27" ht="13.5" customHeight="1">
      <c r="A4" s="79"/>
      <c r="B4" s="79"/>
      <c r="C4" s="79"/>
      <c r="D4" s="79"/>
      <c r="E4" s="79"/>
      <c r="F4" s="79"/>
      <c r="G4" s="79"/>
      <c r="H4" s="79"/>
      <c r="I4" s="79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79"/>
      <c r="U4" s="79"/>
      <c r="V4" s="79"/>
      <c r="W4" s="79"/>
      <c r="X4" s="79" t="s">
        <v>259</v>
      </c>
      <c r="Y4" s="79"/>
      <c r="Z4" s="79"/>
      <c r="AA4" s="79"/>
    </row>
    <row r="5" spans="1:27">
      <c r="A5" s="79"/>
      <c r="B5" s="79"/>
      <c r="C5" s="79" t="s">
        <v>260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257" t="s">
        <v>261</v>
      </c>
      <c r="R5" s="62" t="s">
        <v>371</v>
      </c>
      <c r="S5" s="79"/>
      <c r="T5" s="79"/>
      <c r="U5" s="79"/>
      <c r="V5" s="79"/>
      <c r="W5" s="79"/>
      <c r="X5" s="79" t="s">
        <v>360</v>
      </c>
      <c r="Y5" s="79"/>
      <c r="Z5" s="79"/>
      <c r="AA5" s="79"/>
    </row>
    <row r="6" spans="1:2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257"/>
      <c r="R6" s="62" t="s">
        <v>372</v>
      </c>
      <c r="S6" s="79"/>
      <c r="T6" s="79"/>
      <c r="U6" s="79"/>
      <c r="V6" s="79"/>
      <c r="W6" s="79"/>
      <c r="X6" s="79"/>
      <c r="Y6" s="79"/>
      <c r="Z6" s="79"/>
      <c r="AA6" s="79"/>
    </row>
    <row r="7" spans="1:27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</row>
    <row r="8" spans="1:27" ht="18" customHeight="1">
      <c r="A8" s="79"/>
      <c r="B8" s="247"/>
      <c r="C8" s="258">
        <v>100</v>
      </c>
      <c r="D8" s="250" t="s">
        <v>263</v>
      </c>
      <c r="E8" s="251"/>
      <c r="F8" s="252"/>
      <c r="G8" s="250" t="s">
        <v>264</v>
      </c>
      <c r="H8" s="251"/>
      <c r="I8" s="252"/>
      <c r="J8" s="250" t="s">
        <v>265</v>
      </c>
      <c r="K8" s="251"/>
      <c r="L8" s="252"/>
      <c r="M8" s="250" t="s">
        <v>266</v>
      </c>
      <c r="N8" s="251"/>
      <c r="O8" s="252"/>
      <c r="P8" s="250" t="s">
        <v>267</v>
      </c>
      <c r="Q8" s="251"/>
      <c r="R8" s="252"/>
      <c r="S8" s="250" t="s">
        <v>268</v>
      </c>
      <c r="T8" s="251"/>
      <c r="U8" s="252"/>
      <c r="V8" s="250" t="s">
        <v>269</v>
      </c>
      <c r="W8" s="251"/>
      <c r="X8" s="252"/>
      <c r="Y8" s="250" t="s">
        <v>270</v>
      </c>
      <c r="Z8" s="251"/>
      <c r="AA8" s="252"/>
    </row>
    <row r="9" spans="1:27" ht="9" customHeight="1">
      <c r="A9" s="79"/>
      <c r="B9" s="243"/>
      <c r="C9" s="259"/>
      <c r="D9" s="253" t="s">
        <v>271</v>
      </c>
      <c r="E9" s="254"/>
      <c r="F9" s="255"/>
      <c r="G9" s="253" t="s">
        <v>271</v>
      </c>
      <c r="H9" s="254"/>
      <c r="I9" s="255"/>
      <c r="J9" s="253" t="s">
        <v>271</v>
      </c>
      <c r="K9" s="254"/>
      <c r="L9" s="255"/>
      <c r="M9" s="253" t="s">
        <v>271</v>
      </c>
      <c r="N9" s="254"/>
      <c r="O9" s="255"/>
      <c r="P9" s="253" t="s">
        <v>271</v>
      </c>
      <c r="Q9" s="254"/>
      <c r="R9" s="255"/>
      <c r="S9" s="253" t="s">
        <v>271</v>
      </c>
      <c r="T9" s="254"/>
      <c r="U9" s="255"/>
      <c r="V9" s="253" t="s">
        <v>271</v>
      </c>
      <c r="W9" s="254"/>
      <c r="X9" s="255"/>
      <c r="Y9" s="253" t="s">
        <v>271</v>
      </c>
      <c r="Z9" s="254"/>
      <c r="AA9" s="255"/>
    </row>
    <row r="10" spans="1:27" ht="9.75" customHeight="1">
      <c r="A10" s="79"/>
      <c r="B10" s="243"/>
      <c r="C10" s="259"/>
      <c r="D10" s="253"/>
      <c r="E10" s="254"/>
      <c r="F10" s="255"/>
      <c r="G10" s="253"/>
      <c r="H10" s="254"/>
      <c r="I10" s="255"/>
      <c r="J10" s="253"/>
      <c r="K10" s="254"/>
      <c r="L10" s="255"/>
      <c r="M10" s="253"/>
      <c r="N10" s="254"/>
      <c r="O10" s="255"/>
      <c r="P10" s="253"/>
      <c r="Q10" s="254"/>
      <c r="R10" s="255"/>
      <c r="S10" s="253"/>
      <c r="T10" s="254"/>
      <c r="U10" s="255"/>
      <c r="V10" s="253"/>
      <c r="W10" s="254"/>
      <c r="X10" s="255"/>
      <c r="Y10" s="253"/>
      <c r="Z10" s="254"/>
      <c r="AA10" s="255"/>
    </row>
    <row r="11" spans="1:27" ht="3.75" customHeight="1">
      <c r="A11" s="79"/>
      <c r="B11" s="243"/>
      <c r="C11" s="25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1:27" ht="3.75" customHeight="1">
      <c r="A12" s="79"/>
      <c r="B12" s="243"/>
      <c r="C12" s="241">
        <v>90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ht="3.75" customHeight="1">
      <c r="A13" s="79"/>
      <c r="B13" s="243"/>
      <c r="C13" s="241"/>
      <c r="D13" s="82"/>
      <c r="E13" s="79"/>
      <c r="F13" s="83"/>
      <c r="G13" s="82"/>
      <c r="H13" s="79"/>
      <c r="I13" s="83"/>
      <c r="J13" s="82"/>
      <c r="K13" s="79"/>
      <c r="L13" s="83"/>
      <c r="M13" s="82"/>
      <c r="N13" s="79"/>
      <c r="O13" s="83"/>
      <c r="P13" s="82"/>
      <c r="Q13" s="79"/>
      <c r="R13" s="83"/>
      <c r="S13" s="82"/>
      <c r="T13" s="79"/>
      <c r="U13" s="83"/>
      <c r="V13" s="82"/>
      <c r="W13" s="79"/>
      <c r="X13" s="83"/>
      <c r="Y13" s="82"/>
      <c r="Z13" s="79"/>
      <c r="AA13" s="83"/>
    </row>
    <row r="14" spans="1:27">
      <c r="A14" s="79"/>
      <c r="B14" s="243"/>
      <c r="C14" s="241"/>
      <c r="D14" s="82"/>
      <c r="E14" s="79"/>
      <c r="F14" s="83"/>
      <c r="G14" s="82"/>
      <c r="H14" s="79"/>
      <c r="I14" s="83"/>
      <c r="J14" s="82"/>
      <c r="K14" s="79"/>
      <c r="L14" s="83"/>
      <c r="M14" s="82"/>
      <c r="N14" s="79"/>
      <c r="O14" s="83"/>
      <c r="P14" s="82"/>
      <c r="Q14" s="79"/>
      <c r="R14" s="83"/>
      <c r="S14" s="82"/>
      <c r="T14" s="79"/>
      <c r="U14" s="83"/>
      <c r="V14" s="82"/>
      <c r="W14" s="79"/>
      <c r="X14" s="83"/>
      <c r="Y14" s="82"/>
      <c r="Z14" s="79"/>
      <c r="AA14" s="83"/>
    </row>
    <row r="15" spans="1:27">
      <c r="A15" s="79"/>
      <c r="B15" s="243"/>
      <c r="C15" s="241"/>
      <c r="D15" s="82"/>
      <c r="E15" s="79"/>
      <c r="F15" s="83"/>
      <c r="G15" s="82"/>
      <c r="H15" s="79"/>
      <c r="I15" s="83"/>
      <c r="J15" s="82"/>
      <c r="K15" s="79"/>
      <c r="L15" s="83"/>
      <c r="M15" s="82"/>
      <c r="N15" s="79"/>
      <c r="O15" s="83"/>
      <c r="P15" s="82"/>
      <c r="Q15" s="79"/>
      <c r="R15" s="83"/>
      <c r="S15" s="82"/>
      <c r="T15" s="79"/>
      <c r="U15" s="83"/>
      <c r="V15" s="82"/>
      <c r="W15" s="79"/>
      <c r="X15" s="83"/>
      <c r="Y15" s="82"/>
      <c r="Z15" s="79"/>
      <c r="AA15" s="83"/>
    </row>
    <row r="16" spans="1:27" ht="7.5" customHeight="1">
      <c r="A16" s="79"/>
      <c r="B16" s="243"/>
      <c r="C16" s="241"/>
      <c r="D16" s="84"/>
      <c r="E16" s="85"/>
      <c r="F16" s="86"/>
      <c r="G16" s="84"/>
      <c r="H16" s="85"/>
      <c r="I16" s="86"/>
      <c r="J16" s="84"/>
      <c r="K16" s="85"/>
      <c r="L16" s="86"/>
      <c r="M16" s="84"/>
      <c r="N16" s="85"/>
      <c r="O16" s="86"/>
      <c r="P16" s="84"/>
      <c r="Q16" s="85"/>
      <c r="R16" s="86"/>
      <c r="S16" s="84"/>
      <c r="T16" s="85"/>
      <c r="U16" s="86"/>
      <c r="V16" s="84"/>
      <c r="W16" s="85"/>
      <c r="X16" s="86"/>
      <c r="Y16" s="84"/>
      <c r="Z16" s="85"/>
      <c r="AA16" s="86"/>
    </row>
    <row r="17" spans="1:27" ht="7.5" customHeight="1">
      <c r="A17" s="79"/>
      <c r="B17" s="243"/>
      <c r="C17" s="241">
        <v>80</v>
      </c>
      <c r="D17" s="87"/>
      <c r="E17" s="88"/>
      <c r="F17" s="89"/>
      <c r="G17" s="87"/>
      <c r="H17" s="88"/>
      <c r="I17" s="89"/>
      <c r="J17" s="87"/>
      <c r="K17" s="88"/>
      <c r="L17" s="89"/>
      <c r="M17" s="87"/>
      <c r="N17" s="88"/>
      <c r="O17" s="89"/>
      <c r="P17" s="87"/>
      <c r="Q17" s="88"/>
      <c r="R17" s="89"/>
      <c r="S17" s="87"/>
      <c r="T17" s="88"/>
      <c r="U17" s="89"/>
      <c r="V17" s="87"/>
      <c r="W17" s="88"/>
      <c r="X17" s="89"/>
      <c r="Y17" s="87"/>
      <c r="Z17" s="88"/>
      <c r="AA17" s="89"/>
    </row>
    <row r="18" spans="1:27">
      <c r="A18" s="79"/>
      <c r="B18" s="243"/>
      <c r="C18" s="241"/>
      <c r="D18" s="82"/>
      <c r="E18" s="79"/>
      <c r="F18" s="83"/>
      <c r="G18" s="82"/>
      <c r="H18" s="79"/>
      <c r="I18" s="83"/>
      <c r="J18" s="82"/>
      <c r="K18" s="79"/>
      <c r="L18" s="83"/>
      <c r="M18" s="82"/>
      <c r="N18" s="79"/>
      <c r="O18" s="83"/>
      <c r="P18" s="82"/>
      <c r="Q18" s="79"/>
      <c r="R18" s="83"/>
      <c r="S18" s="82"/>
      <c r="T18" s="79"/>
      <c r="U18" s="83"/>
      <c r="V18" s="82"/>
      <c r="W18" s="79"/>
      <c r="X18" s="83"/>
      <c r="Y18" s="82"/>
      <c r="Z18" s="79"/>
      <c r="AA18" s="83"/>
    </row>
    <row r="19" spans="1:27">
      <c r="A19" s="79"/>
      <c r="B19" s="243"/>
      <c r="C19" s="241"/>
      <c r="D19" s="82"/>
      <c r="E19" s="79"/>
      <c r="F19" s="83"/>
      <c r="G19" s="82"/>
      <c r="H19" s="79"/>
      <c r="I19" s="83"/>
      <c r="J19" s="82"/>
      <c r="K19" s="79"/>
      <c r="L19" s="83"/>
      <c r="M19" s="82"/>
      <c r="N19" s="79"/>
      <c r="O19" s="83"/>
      <c r="P19" s="82"/>
      <c r="Q19" s="79"/>
      <c r="R19" s="83"/>
      <c r="S19" s="82"/>
      <c r="T19" s="79"/>
      <c r="U19" s="83"/>
      <c r="V19" s="82"/>
      <c r="W19" s="79"/>
      <c r="X19" s="83"/>
      <c r="Y19" s="82"/>
      <c r="Z19" s="79"/>
      <c r="AA19" s="83"/>
    </row>
    <row r="20" spans="1:27" ht="7.5" customHeight="1">
      <c r="A20" s="79"/>
      <c r="B20" s="243"/>
      <c r="C20" s="241"/>
      <c r="D20" s="84"/>
      <c r="E20" s="85"/>
      <c r="F20" s="86"/>
      <c r="G20" s="84"/>
      <c r="H20" s="85"/>
      <c r="I20" s="86"/>
      <c r="J20" s="84"/>
      <c r="K20" s="85"/>
      <c r="L20" s="86"/>
      <c r="M20" s="84"/>
      <c r="N20" s="85"/>
      <c r="O20" s="86"/>
      <c r="P20" s="84"/>
      <c r="Q20" s="85"/>
      <c r="R20" s="86"/>
      <c r="S20" s="84"/>
      <c r="T20" s="85"/>
      <c r="U20" s="86"/>
      <c r="V20" s="84"/>
      <c r="W20" s="85"/>
      <c r="X20" s="86"/>
      <c r="Y20" s="84"/>
      <c r="Z20" s="85"/>
      <c r="AA20" s="86"/>
    </row>
    <row r="21" spans="1:27" ht="7.5" customHeight="1">
      <c r="A21" s="79"/>
      <c r="B21" s="239" t="s">
        <v>277</v>
      </c>
      <c r="C21" s="241">
        <v>70</v>
      </c>
      <c r="D21" s="87"/>
      <c r="E21" s="88"/>
      <c r="F21" s="89"/>
      <c r="G21" s="87"/>
      <c r="H21" s="88"/>
      <c r="I21" s="89"/>
      <c r="J21" s="87"/>
      <c r="K21" s="88"/>
      <c r="L21" s="89"/>
      <c r="M21" s="87"/>
      <c r="N21" s="88"/>
      <c r="O21" s="89"/>
      <c r="P21" s="87"/>
      <c r="Q21" s="88"/>
      <c r="R21" s="89"/>
      <c r="S21" s="87"/>
      <c r="T21" s="88"/>
      <c r="U21" s="89"/>
      <c r="V21" s="87"/>
      <c r="W21" s="88"/>
      <c r="X21" s="89"/>
      <c r="Y21" s="87"/>
      <c r="Z21" s="88"/>
      <c r="AA21" s="89"/>
    </row>
    <row r="22" spans="1:27">
      <c r="A22" s="79"/>
      <c r="B22" s="240"/>
      <c r="C22" s="241"/>
      <c r="D22" s="82"/>
      <c r="E22" s="79"/>
      <c r="F22" s="83"/>
      <c r="G22" s="82"/>
      <c r="H22" s="79"/>
      <c r="I22" s="83"/>
      <c r="J22" s="82"/>
      <c r="K22" s="79"/>
      <c r="L22" s="83"/>
      <c r="M22" s="82"/>
      <c r="N22" s="79"/>
      <c r="O22" s="83"/>
      <c r="P22" s="82"/>
      <c r="Q22" s="79"/>
      <c r="R22" s="83"/>
      <c r="S22" s="82"/>
      <c r="T22" s="79"/>
      <c r="U22" s="83"/>
      <c r="V22" s="82"/>
      <c r="W22" s="79"/>
      <c r="X22" s="83"/>
      <c r="Y22" s="82"/>
      <c r="Z22" s="79"/>
      <c r="AA22" s="83"/>
    </row>
    <row r="23" spans="1:27">
      <c r="A23" s="79"/>
      <c r="B23" s="240"/>
      <c r="C23" s="241"/>
      <c r="D23" s="82"/>
      <c r="E23" s="79"/>
      <c r="F23" s="83"/>
      <c r="G23" s="82"/>
      <c r="H23" s="79"/>
      <c r="I23" s="83"/>
      <c r="J23" s="82"/>
      <c r="K23" s="79"/>
      <c r="L23" s="83"/>
      <c r="M23" s="82"/>
      <c r="N23" s="79"/>
      <c r="O23" s="83"/>
      <c r="P23" s="82"/>
      <c r="Q23" s="79"/>
      <c r="R23" s="83"/>
      <c r="S23" s="82"/>
      <c r="T23" s="79"/>
      <c r="U23" s="83"/>
      <c r="V23" s="82"/>
      <c r="W23" s="79"/>
      <c r="X23" s="83"/>
      <c r="Y23" s="82"/>
      <c r="Z23" s="79"/>
      <c r="AA23" s="83"/>
    </row>
    <row r="24" spans="1:27" ht="7.5" customHeight="1">
      <c r="A24" s="79"/>
      <c r="B24" s="240"/>
      <c r="C24" s="241"/>
      <c r="D24" s="84"/>
      <c r="E24" s="85"/>
      <c r="F24" s="86"/>
      <c r="G24" s="84"/>
      <c r="H24" s="85"/>
      <c r="I24" s="86"/>
      <c r="J24" s="84"/>
      <c r="K24" s="85"/>
      <c r="L24" s="86"/>
      <c r="M24" s="84"/>
      <c r="N24" s="85"/>
      <c r="O24" s="86"/>
      <c r="P24" s="84"/>
      <c r="Q24" s="85"/>
      <c r="R24" s="86"/>
      <c r="S24" s="84"/>
      <c r="T24" s="85"/>
      <c r="U24" s="86"/>
      <c r="V24" s="84"/>
      <c r="W24" s="85"/>
      <c r="X24" s="86"/>
      <c r="Y24" s="84"/>
      <c r="Z24" s="85"/>
      <c r="AA24" s="86"/>
    </row>
    <row r="25" spans="1:27" ht="7.5" customHeight="1">
      <c r="A25" s="79"/>
      <c r="B25" s="239" t="s">
        <v>278</v>
      </c>
      <c r="C25" s="241">
        <v>60</v>
      </c>
      <c r="D25" s="87"/>
      <c r="E25" s="88"/>
      <c r="F25" s="89"/>
      <c r="G25" s="87"/>
      <c r="H25" s="88"/>
      <c r="I25" s="89"/>
      <c r="J25" s="87"/>
      <c r="K25" s="88"/>
      <c r="L25" s="89"/>
      <c r="M25" s="87"/>
      <c r="N25" s="88"/>
      <c r="O25" s="89"/>
      <c r="P25" s="87"/>
      <c r="Q25" s="88"/>
      <c r="R25" s="89"/>
      <c r="S25" s="87"/>
      <c r="T25" s="88"/>
      <c r="U25" s="89"/>
      <c r="V25" s="87"/>
      <c r="W25" s="88"/>
      <c r="X25" s="89"/>
      <c r="Y25" s="87"/>
      <c r="Z25" s="88"/>
      <c r="AA25" s="89"/>
    </row>
    <row r="26" spans="1:27">
      <c r="A26" s="79"/>
      <c r="B26" s="240"/>
      <c r="C26" s="241"/>
      <c r="D26" s="82"/>
      <c r="E26" s="79"/>
      <c r="F26" s="83"/>
      <c r="G26" s="82"/>
      <c r="H26" s="79"/>
      <c r="I26" s="83"/>
      <c r="J26" s="82"/>
      <c r="K26" s="79"/>
      <c r="L26" s="83"/>
      <c r="M26" s="82"/>
      <c r="N26" s="79"/>
      <c r="O26" s="83"/>
      <c r="P26" s="82"/>
      <c r="Q26" s="79"/>
      <c r="R26" s="83"/>
      <c r="S26" s="82"/>
      <c r="T26" s="79"/>
      <c r="U26" s="83"/>
      <c r="V26" s="82"/>
      <c r="W26" s="79"/>
      <c r="X26" s="83"/>
      <c r="Y26" s="82"/>
      <c r="Z26" s="79"/>
      <c r="AA26" s="83"/>
    </row>
    <row r="27" spans="1:27">
      <c r="A27" s="79"/>
      <c r="B27" s="240"/>
      <c r="C27" s="241"/>
      <c r="D27" s="82"/>
      <c r="E27" s="79"/>
      <c r="F27" s="83"/>
      <c r="G27" s="82"/>
      <c r="H27" s="79"/>
      <c r="I27" s="83"/>
      <c r="J27" s="82"/>
      <c r="K27" s="79"/>
      <c r="L27" s="83"/>
      <c r="M27" s="82"/>
      <c r="N27" s="79"/>
      <c r="O27" s="83"/>
      <c r="P27" s="82"/>
      <c r="Q27" s="79"/>
      <c r="R27" s="83"/>
      <c r="S27" s="82"/>
      <c r="T27" s="79"/>
      <c r="U27" s="83"/>
      <c r="V27" s="82"/>
      <c r="W27" s="79"/>
      <c r="X27" s="83"/>
      <c r="Y27" s="82"/>
      <c r="Z27" s="79"/>
      <c r="AA27" s="83"/>
    </row>
    <row r="28" spans="1:27" ht="7.5" customHeight="1">
      <c r="A28" s="79"/>
      <c r="B28" s="240"/>
      <c r="C28" s="241"/>
      <c r="D28" s="84"/>
      <c r="E28" s="85"/>
      <c r="F28" s="86"/>
      <c r="G28" s="84"/>
      <c r="H28" s="85"/>
      <c r="I28" s="86"/>
      <c r="J28" s="84"/>
      <c r="K28" s="85"/>
      <c r="L28" s="86"/>
      <c r="M28" s="84"/>
      <c r="N28" s="85"/>
      <c r="O28" s="86"/>
      <c r="P28" s="84"/>
      <c r="Q28" s="85"/>
      <c r="R28" s="86"/>
      <c r="S28" s="84"/>
      <c r="T28" s="85"/>
      <c r="U28" s="86"/>
      <c r="V28" s="84"/>
      <c r="W28" s="85"/>
      <c r="X28" s="86"/>
      <c r="Y28" s="84"/>
      <c r="Z28" s="85"/>
      <c r="AA28" s="86"/>
    </row>
    <row r="29" spans="1:27" ht="7.5" customHeight="1">
      <c r="A29" s="79"/>
      <c r="B29" s="239" t="s">
        <v>279</v>
      </c>
      <c r="C29" s="241">
        <v>50</v>
      </c>
      <c r="D29" s="87"/>
      <c r="E29" s="88"/>
      <c r="F29" s="89"/>
      <c r="G29" s="87"/>
      <c r="H29" s="88"/>
      <c r="I29" s="89"/>
      <c r="J29" s="87"/>
      <c r="K29" s="88"/>
      <c r="L29" s="89"/>
      <c r="M29" s="87"/>
      <c r="N29" s="88"/>
      <c r="O29" s="89"/>
      <c r="P29" s="87"/>
      <c r="Q29" s="88"/>
      <c r="R29" s="89"/>
      <c r="S29" s="87"/>
      <c r="T29" s="88"/>
      <c r="U29" s="89"/>
      <c r="V29" s="87"/>
      <c r="W29" s="88"/>
      <c r="X29" s="89"/>
      <c r="Y29" s="87"/>
      <c r="Z29" s="88"/>
      <c r="AA29" s="89"/>
    </row>
    <row r="30" spans="1:27">
      <c r="A30" s="79"/>
      <c r="B30" s="240"/>
      <c r="C30" s="241"/>
      <c r="D30" s="82"/>
      <c r="E30" s="79"/>
      <c r="F30" s="83"/>
      <c r="G30" s="82"/>
      <c r="H30" s="79"/>
      <c r="I30" s="83"/>
      <c r="J30" s="82"/>
      <c r="K30" s="79"/>
      <c r="L30" s="83"/>
      <c r="M30" s="82"/>
      <c r="N30" s="79"/>
      <c r="O30" s="83"/>
      <c r="P30" s="82"/>
      <c r="Q30" s="79"/>
      <c r="R30" s="83"/>
      <c r="S30" s="82"/>
      <c r="T30" s="79"/>
      <c r="U30" s="83"/>
      <c r="V30" s="82"/>
      <c r="W30" s="79"/>
      <c r="X30" s="83"/>
      <c r="Y30" s="82"/>
      <c r="Z30" s="79"/>
      <c r="AA30" s="83"/>
    </row>
    <row r="31" spans="1:27">
      <c r="A31" s="79"/>
      <c r="B31" s="240"/>
      <c r="C31" s="241"/>
      <c r="D31" s="82"/>
      <c r="E31" s="79"/>
      <c r="F31" s="83"/>
      <c r="G31" s="82"/>
      <c r="H31" s="79"/>
      <c r="I31" s="83"/>
      <c r="J31" s="82"/>
      <c r="K31" s="79"/>
      <c r="L31" s="83"/>
      <c r="M31" s="82"/>
      <c r="N31" s="79"/>
      <c r="O31" s="83"/>
      <c r="P31" s="82"/>
      <c r="Q31" s="79"/>
      <c r="R31" s="83"/>
      <c r="S31" s="82"/>
      <c r="T31" s="79"/>
      <c r="U31" s="83"/>
      <c r="V31" s="82"/>
      <c r="W31" s="79"/>
      <c r="X31" s="83"/>
      <c r="Y31" s="82"/>
      <c r="Z31" s="79"/>
      <c r="AA31" s="83"/>
    </row>
    <row r="32" spans="1:27" ht="7.5" customHeight="1">
      <c r="A32" s="79"/>
      <c r="B32" s="240"/>
      <c r="C32" s="241"/>
      <c r="D32" s="84"/>
      <c r="E32" s="85"/>
      <c r="F32" s="86"/>
      <c r="G32" s="84"/>
      <c r="H32" s="85"/>
      <c r="I32" s="86"/>
      <c r="J32" s="84"/>
      <c r="K32" s="85"/>
      <c r="L32" s="86"/>
      <c r="M32" s="84"/>
      <c r="N32" s="85"/>
      <c r="O32" s="86"/>
      <c r="P32" s="84"/>
      <c r="Q32" s="85"/>
      <c r="R32" s="86"/>
      <c r="S32" s="84"/>
      <c r="T32" s="85"/>
      <c r="U32" s="86"/>
      <c r="V32" s="84"/>
      <c r="W32" s="85"/>
      <c r="X32" s="86"/>
      <c r="Y32" s="84"/>
      <c r="Z32" s="85"/>
      <c r="AA32" s="86"/>
    </row>
    <row r="33" spans="1:27" ht="7.5" customHeight="1">
      <c r="A33" s="79"/>
      <c r="B33" s="239" t="s">
        <v>280</v>
      </c>
      <c r="C33" s="241">
        <v>40</v>
      </c>
      <c r="D33" s="87"/>
      <c r="E33" s="88"/>
      <c r="F33" s="89"/>
      <c r="G33" s="87"/>
      <c r="H33" s="88"/>
      <c r="I33" s="89"/>
      <c r="J33" s="87"/>
      <c r="K33" s="88"/>
      <c r="L33" s="89"/>
      <c r="M33" s="87"/>
      <c r="N33" s="88"/>
      <c r="O33" s="89"/>
      <c r="P33" s="87"/>
      <c r="Q33" s="88"/>
      <c r="R33" s="89"/>
      <c r="S33" s="87"/>
      <c r="T33" s="88"/>
      <c r="U33" s="89"/>
      <c r="V33" s="87"/>
      <c r="W33" s="88"/>
      <c r="X33" s="89"/>
      <c r="Y33" s="87"/>
      <c r="Z33" s="88"/>
      <c r="AA33" s="89"/>
    </row>
    <row r="34" spans="1:27">
      <c r="A34" s="79"/>
      <c r="B34" s="240"/>
      <c r="C34" s="241"/>
      <c r="D34" s="82"/>
      <c r="E34" s="79"/>
      <c r="F34" s="83"/>
      <c r="G34" s="82"/>
      <c r="H34" s="79"/>
      <c r="I34" s="83"/>
      <c r="J34" s="82"/>
      <c r="K34" s="79"/>
      <c r="L34" s="83"/>
      <c r="M34" s="82"/>
      <c r="N34" s="79"/>
      <c r="O34" s="83"/>
      <c r="P34" s="82"/>
      <c r="Q34" s="79"/>
      <c r="R34" s="83"/>
      <c r="S34" s="82"/>
      <c r="T34" s="79"/>
      <c r="U34" s="83"/>
      <c r="V34" s="82"/>
      <c r="W34" s="79"/>
      <c r="X34" s="83"/>
      <c r="Y34" s="82"/>
      <c r="Z34" s="79"/>
      <c r="AA34" s="83"/>
    </row>
    <row r="35" spans="1:27">
      <c r="A35" s="79"/>
      <c r="B35" s="240"/>
      <c r="C35" s="241"/>
      <c r="D35" s="82"/>
      <c r="E35" s="79"/>
      <c r="F35" s="83"/>
      <c r="G35" s="82"/>
      <c r="H35" s="79"/>
      <c r="I35" s="83"/>
      <c r="J35" s="82"/>
      <c r="K35" s="79"/>
      <c r="L35" s="83"/>
      <c r="M35" s="82"/>
      <c r="N35" s="79"/>
      <c r="O35" s="83"/>
      <c r="P35" s="82"/>
      <c r="Q35" s="79"/>
      <c r="R35" s="83"/>
      <c r="S35" s="82"/>
      <c r="T35" s="79"/>
      <c r="U35" s="83"/>
      <c r="V35" s="82"/>
      <c r="W35" s="79"/>
      <c r="X35" s="83"/>
      <c r="Y35" s="82"/>
      <c r="Z35" s="79"/>
      <c r="AA35" s="83"/>
    </row>
    <row r="36" spans="1:27" ht="7.5" customHeight="1">
      <c r="A36" s="79"/>
      <c r="B36" s="240"/>
      <c r="C36" s="241"/>
      <c r="D36" s="84"/>
      <c r="E36" s="85"/>
      <c r="F36" s="86"/>
      <c r="G36" s="84"/>
      <c r="H36" s="85"/>
      <c r="I36" s="86"/>
      <c r="J36" s="84"/>
      <c r="K36" s="85"/>
      <c r="L36" s="86"/>
      <c r="M36" s="84"/>
      <c r="N36" s="85"/>
      <c r="O36" s="86"/>
      <c r="P36" s="84"/>
      <c r="Q36" s="85"/>
      <c r="R36" s="86"/>
      <c r="S36" s="84"/>
      <c r="T36" s="85"/>
      <c r="U36" s="86"/>
      <c r="V36" s="84"/>
      <c r="W36" s="85"/>
      <c r="X36" s="86"/>
      <c r="Y36" s="84"/>
      <c r="Z36" s="85"/>
      <c r="AA36" s="86"/>
    </row>
    <row r="37" spans="1:27" ht="7.5" customHeight="1">
      <c r="A37" s="79"/>
      <c r="B37" s="239" t="s">
        <v>281</v>
      </c>
      <c r="C37" s="241">
        <v>30</v>
      </c>
      <c r="D37" s="87"/>
      <c r="E37" s="88"/>
      <c r="F37" s="89"/>
      <c r="G37" s="87"/>
      <c r="H37" s="88"/>
      <c r="I37" s="89"/>
      <c r="J37" s="87"/>
      <c r="K37" s="88"/>
      <c r="L37" s="89"/>
      <c r="M37" s="87"/>
      <c r="N37" s="88"/>
      <c r="O37" s="89"/>
      <c r="P37" s="87"/>
      <c r="Q37" s="88"/>
      <c r="R37" s="89"/>
      <c r="S37" s="87"/>
      <c r="T37" s="88"/>
      <c r="U37" s="89"/>
      <c r="V37" s="87"/>
      <c r="W37" s="88"/>
      <c r="X37" s="89"/>
      <c r="Y37" s="87"/>
      <c r="Z37" s="88"/>
      <c r="AA37" s="89"/>
    </row>
    <row r="38" spans="1:27">
      <c r="A38" s="79"/>
      <c r="B38" s="240"/>
      <c r="C38" s="241"/>
      <c r="D38" s="82"/>
      <c r="E38" s="79"/>
      <c r="F38" s="83"/>
      <c r="G38" s="82"/>
      <c r="H38" s="79"/>
      <c r="I38" s="83"/>
      <c r="J38" s="82"/>
      <c r="K38" s="79"/>
      <c r="L38" s="83"/>
      <c r="M38" s="82"/>
      <c r="N38" s="79"/>
      <c r="O38" s="83"/>
      <c r="P38" s="82"/>
      <c r="Q38" s="79"/>
      <c r="R38" s="83"/>
      <c r="S38" s="82"/>
      <c r="T38" s="79"/>
      <c r="U38" s="83"/>
      <c r="V38" s="82"/>
      <c r="W38" s="79"/>
      <c r="X38" s="83"/>
      <c r="Y38" s="82"/>
      <c r="Z38" s="79"/>
      <c r="AA38" s="83"/>
    </row>
    <row r="39" spans="1:27">
      <c r="A39" s="79"/>
      <c r="B39" s="240"/>
      <c r="C39" s="241"/>
      <c r="D39" s="82"/>
      <c r="E39" s="79"/>
      <c r="F39" s="83"/>
      <c r="G39" s="82"/>
      <c r="H39" s="79"/>
      <c r="I39" s="83"/>
      <c r="J39" s="82"/>
      <c r="K39" s="79"/>
      <c r="L39" s="83"/>
      <c r="M39" s="82"/>
      <c r="N39" s="79"/>
      <c r="O39" s="83"/>
      <c r="P39" s="82"/>
      <c r="Q39" s="79"/>
      <c r="R39" s="83"/>
      <c r="S39" s="82"/>
      <c r="T39" s="79"/>
      <c r="U39" s="83"/>
      <c r="V39" s="82"/>
      <c r="W39" s="79"/>
      <c r="X39" s="83"/>
      <c r="Y39" s="82"/>
      <c r="Z39" s="79"/>
      <c r="AA39" s="83"/>
    </row>
    <row r="40" spans="1:27" ht="7.5" customHeight="1">
      <c r="A40" s="79"/>
      <c r="B40" s="240"/>
      <c r="C40" s="241"/>
      <c r="D40" s="84"/>
      <c r="E40" s="85"/>
      <c r="F40" s="86"/>
      <c r="G40" s="84"/>
      <c r="H40" s="85"/>
      <c r="I40" s="86"/>
      <c r="J40" s="84"/>
      <c r="K40" s="85"/>
      <c r="L40" s="86"/>
      <c r="M40" s="84"/>
      <c r="N40" s="85"/>
      <c r="O40" s="86"/>
      <c r="P40" s="84"/>
      <c r="Q40" s="85"/>
      <c r="R40" s="86"/>
      <c r="S40" s="84"/>
      <c r="T40" s="85"/>
      <c r="U40" s="86"/>
      <c r="V40" s="84"/>
      <c r="W40" s="85"/>
      <c r="X40" s="86"/>
      <c r="Y40" s="84"/>
      <c r="Z40" s="85"/>
      <c r="AA40" s="86"/>
    </row>
    <row r="41" spans="1:27" ht="7.5" customHeight="1">
      <c r="A41" s="79"/>
      <c r="B41" s="242"/>
      <c r="C41" s="241">
        <v>20</v>
      </c>
      <c r="D41" s="87"/>
      <c r="E41" s="88"/>
      <c r="F41" s="89"/>
      <c r="G41" s="87"/>
      <c r="H41" s="88"/>
      <c r="I41" s="89"/>
      <c r="J41" s="87"/>
      <c r="K41" s="88"/>
      <c r="L41" s="89"/>
      <c r="M41" s="87"/>
      <c r="N41" s="88"/>
      <c r="O41" s="89"/>
      <c r="P41" s="87"/>
      <c r="Q41" s="88"/>
      <c r="R41" s="89"/>
      <c r="S41" s="87"/>
      <c r="T41" s="88"/>
      <c r="U41" s="89"/>
      <c r="V41" s="87"/>
      <c r="W41" s="88"/>
      <c r="X41" s="89"/>
      <c r="Y41" s="87"/>
      <c r="Z41" s="88"/>
      <c r="AA41" s="89"/>
    </row>
    <row r="42" spans="1:27">
      <c r="A42" s="79"/>
      <c r="B42" s="243"/>
      <c r="C42" s="241"/>
      <c r="D42" s="82"/>
      <c r="E42" s="79"/>
      <c r="F42" s="83"/>
      <c r="G42" s="82"/>
      <c r="H42" s="79"/>
      <c r="I42" s="83"/>
      <c r="J42" s="82"/>
      <c r="K42" s="79"/>
      <c r="L42" s="83"/>
      <c r="M42" s="82"/>
      <c r="N42" s="79"/>
      <c r="O42" s="83"/>
      <c r="P42" s="82"/>
      <c r="Q42" s="79"/>
      <c r="R42" s="83"/>
      <c r="S42" s="82"/>
      <c r="T42" s="79"/>
      <c r="U42" s="83"/>
      <c r="V42" s="82"/>
      <c r="W42" s="79"/>
      <c r="X42" s="83"/>
      <c r="Y42" s="82"/>
      <c r="Z42" s="79"/>
      <c r="AA42" s="83"/>
    </row>
    <row r="43" spans="1:27">
      <c r="A43" s="79"/>
      <c r="B43" s="243"/>
      <c r="C43" s="241"/>
      <c r="D43" s="82"/>
      <c r="E43" s="79"/>
      <c r="F43" s="83"/>
      <c r="G43" s="82"/>
      <c r="H43" s="79"/>
      <c r="I43" s="83"/>
      <c r="J43" s="82"/>
      <c r="K43" s="79"/>
      <c r="L43" s="83"/>
      <c r="M43" s="82"/>
      <c r="N43" s="79"/>
      <c r="O43" s="83"/>
      <c r="P43" s="82"/>
      <c r="Q43" s="79"/>
      <c r="R43" s="83"/>
      <c r="S43" s="82"/>
      <c r="T43" s="79"/>
      <c r="U43" s="83"/>
      <c r="V43" s="82"/>
      <c r="W43" s="79"/>
      <c r="X43" s="83"/>
      <c r="Y43" s="82"/>
      <c r="Z43" s="79"/>
      <c r="AA43" s="83"/>
    </row>
    <row r="44" spans="1:27" ht="7.5" customHeight="1">
      <c r="A44" s="79"/>
      <c r="B44" s="243"/>
      <c r="C44" s="241"/>
      <c r="D44" s="84"/>
      <c r="E44" s="85"/>
      <c r="F44" s="86"/>
      <c r="G44" s="84"/>
      <c r="H44" s="85"/>
      <c r="I44" s="86"/>
      <c r="J44" s="84"/>
      <c r="K44" s="85"/>
      <c r="L44" s="86"/>
      <c r="M44" s="84"/>
      <c r="N44" s="85"/>
      <c r="O44" s="86"/>
      <c r="P44" s="84"/>
      <c r="Q44" s="85"/>
      <c r="R44" s="86"/>
      <c r="S44" s="84"/>
      <c r="T44" s="85"/>
      <c r="U44" s="86"/>
      <c r="V44" s="84"/>
      <c r="W44" s="85"/>
      <c r="X44" s="86"/>
      <c r="Y44" s="84"/>
      <c r="Z44" s="85"/>
      <c r="AA44" s="86"/>
    </row>
    <row r="45" spans="1:27" ht="7.5" customHeight="1">
      <c r="A45" s="79"/>
      <c r="B45" s="242"/>
      <c r="C45" s="241">
        <v>10</v>
      </c>
      <c r="D45" s="87"/>
      <c r="E45" s="88"/>
      <c r="F45" s="89"/>
      <c r="G45" s="87"/>
      <c r="H45" s="88"/>
      <c r="I45" s="89"/>
      <c r="J45" s="87"/>
      <c r="K45" s="88"/>
      <c r="L45" s="89"/>
      <c r="M45" s="87"/>
      <c r="N45" s="88"/>
      <c r="O45" s="89"/>
      <c r="P45" s="87"/>
      <c r="Q45" s="88"/>
      <c r="R45" s="89"/>
      <c r="S45" s="87"/>
      <c r="T45" s="88"/>
      <c r="U45" s="89"/>
      <c r="V45" s="87"/>
      <c r="W45" s="88"/>
      <c r="X45" s="89"/>
      <c r="Y45" s="87"/>
      <c r="Z45" s="88"/>
      <c r="AA45" s="89"/>
    </row>
    <row r="46" spans="1:27">
      <c r="A46" s="79"/>
      <c r="B46" s="243"/>
      <c r="C46" s="241"/>
      <c r="D46" s="82"/>
      <c r="E46" s="79"/>
      <c r="F46" s="83"/>
      <c r="G46" s="82"/>
      <c r="H46" s="79"/>
      <c r="I46" s="83"/>
      <c r="J46" s="82"/>
      <c r="K46" s="79"/>
      <c r="L46" s="83"/>
      <c r="M46" s="82"/>
      <c r="N46" s="79"/>
      <c r="O46" s="83"/>
      <c r="P46" s="82"/>
      <c r="Q46" s="79"/>
      <c r="R46" s="83"/>
      <c r="S46" s="82"/>
      <c r="T46" s="79"/>
      <c r="U46" s="83"/>
      <c r="V46" s="82"/>
      <c r="W46" s="79"/>
      <c r="X46" s="83"/>
      <c r="Y46" s="82"/>
      <c r="Z46" s="79"/>
      <c r="AA46" s="83"/>
    </row>
    <row r="47" spans="1:27">
      <c r="A47" s="79"/>
      <c r="B47" s="243"/>
      <c r="C47" s="241"/>
      <c r="D47" s="82"/>
      <c r="E47" s="79"/>
      <c r="F47" s="83"/>
      <c r="G47" s="82"/>
      <c r="H47" s="79"/>
      <c r="I47" s="83"/>
      <c r="J47" s="82"/>
      <c r="K47" s="79"/>
      <c r="L47" s="83"/>
      <c r="M47" s="82"/>
      <c r="N47" s="79"/>
      <c r="O47" s="83"/>
      <c r="P47" s="82"/>
      <c r="Q47" s="79"/>
      <c r="R47" s="83"/>
      <c r="S47" s="82"/>
      <c r="T47" s="79"/>
      <c r="U47" s="83"/>
      <c r="V47" s="82"/>
      <c r="W47" s="79"/>
      <c r="X47" s="83"/>
      <c r="Y47" s="82"/>
      <c r="Z47" s="79"/>
      <c r="AA47" s="83"/>
    </row>
    <row r="48" spans="1:27" ht="7.5" customHeight="1">
      <c r="A48" s="79"/>
      <c r="B48" s="243"/>
      <c r="C48" s="241"/>
      <c r="D48" s="84"/>
      <c r="E48" s="85"/>
      <c r="F48" s="86"/>
      <c r="G48" s="84"/>
      <c r="H48" s="85"/>
      <c r="I48" s="86"/>
      <c r="J48" s="84"/>
      <c r="K48" s="85"/>
      <c r="L48" s="86"/>
      <c r="M48" s="84"/>
      <c r="N48" s="85"/>
      <c r="O48" s="86"/>
      <c r="P48" s="84"/>
      <c r="Q48" s="85"/>
      <c r="R48" s="86"/>
      <c r="S48" s="84"/>
      <c r="T48" s="85"/>
      <c r="U48" s="86"/>
      <c r="V48" s="84"/>
      <c r="W48" s="85"/>
      <c r="X48" s="86"/>
      <c r="Y48" s="84"/>
      <c r="Z48" s="85"/>
      <c r="AA48" s="86"/>
    </row>
    <row r="49" spans="1:27" ht="7.5" customHeight="1">
      <c r="A49" s="79"/>
      <c r="B49" s="242"/>
      <c r="C49" s="241">
        <v>0</v>
      </c>
      <c r="D49" s="87"/>
      <c r="E49" s="88"/>
      <c r="F49" s="89"/>
      <c r="G49" s="87"/>
      <c r="H49" s="88"/>
      <c r="I49" s="89"/>
      <c r="J49" s="87"/>
      <c r="K49" s="88"/>
      <c r="L49" s="89"/>
      <c r="M49" s="87"/>
      <c r="N49" s="88"/>
      <c r="O49" s="89"/>
      <c r="P49" s="87"/>
      <c r="Q49" s="88"/>
      <c r="R49" s="89"/>
      <c r="S49" s="87"/>
      <c r="T49" s="88"/>
      <c r="U49" s="89"/>
      <c r="V49" s="87"/>
      <c r="W49" s="88"/>
      <c r="X49" s="89"/>
      <c r="Y49" s="87"/>
      <c r="Z49" s="88"/>
      <c r="AA49" s="89"/>
    </row>
    <row r="50" spans="1:27">
      <c r="A50" s="79"/>
      <c r="B50" s="243"/>
      <c r="C50" s="241"/>
      <c r="D50" s="82"/>
      <c r="E50" s="79"/>
      <c r="F50" s="83"/>
      <c r="G50" s="82"/>
      <c r="H50" s="79"/>
      <c r="I50" s="83"/>
      <c r="J50" s="82"/>
      <c r="K50" s="79"/>
      <c r="L50" s="83"/>
      <c r="M50" s="82"/>
      <c r="N50" s="79"/>
      <c r="O50" s="83"/>
      <c r="P50" s="82"/>
      <c r="Q50" s="79"/>
      <c r="R50" s="83"/>
      <c r="S50" s="82"/>
      <c r="T50" s="79"/>
      <c r="U50" s="83"/>
      <c r="V50" s="82"/>
      <c r="W50" s="79"/>
      <c r="X50" s="83"/>
      <c r="Y50" s="82"/>
      <c r="Z50" s="79"/>
      <c r="AA50" s="83"/>
    </row>
    <row r="51" spans="1:27">
      <c r="A51" s="79"/>
      <c r="B51" s="243"/>
      <c r="C51" s="241"/>
      <c r="D51" s="82"/>
      <c r="E51" s="79"/>
      <c r="F51" s="83"/>
      <c r="G51" s="82"/>
      <c r="H51" s="79"/>
      <c r="I51" s="83"/>
      <c r="J51" s="82"/>
      <c r="K51" s="79"/>
      <c r="L51" s="83"/>
      <c r="M51" s="82"/>
      <c r="N51" s="79"/>
      <c r="O51" s="83"/>
      <c r="P51" s="82"/>
      <c r="Q51" s="79"/>
      <c r="R51" s="83"/>
      <c r="S51" s="82"/>
      <c r="T51" s="79"/>
      <c r="U51" s="83"/>
      <c r="V51" s="82"/>
      <c r="W51" s="79"/>
      <c r="X51" s="83"/>
      <c r="Y51" s="82"/>
      <c r="Z51" s="79"/>
      <c r="AA51" s="83"/>
    </row>
    <row r="52" spans="1:27" ht="7.5" customHeight="1">
      <c r="A52" s="79"/>
      <c r="B52" s="244"/>
      <c r="C52" s="241"/>
      <c r="D52" s="84"/>
      <c r="E52" s="85"/>
      <c r="F52" s="86"/>
      <c r="G52" s="84"/>
      <c r="H52" s="85"/>
      <c r="I52" s="86"/>
      <c r="J52" s="84"/>
      <c r="K52" s="85"/>
      <c r="L52" s="86"/>
      <c r="M52" s="84"/>
      <c r="N52" s="85"/>
      <c r="O52" s="86"/>
      <c r="P52" s="84"/>
      <c r="Q52" s="85"/>
      <c r="R52" s="86"/>
      <c r="S52" s="84"/>
      <c r="T52" s="85"/>
      <c r="U52" s="86"/>
      <c r="V52" s="84"/>
      <c r="W52" s="85"/>
      <c r="X52" s="86"/>
      <c r="Y52" s="84"/>
      <c r="Z52" s="85"/>
      <c r="AA52" s="86"/>
    </row>
    <row r="53" spans="1:27">
      <c r="A53" s="79"/>
      <c r="B53" s="245" t="s">
        <v>274</v>
      </c>
      <c r="C53" s="246"/>
      <c r="D53" s="91">
        <v>0</v>
      </c>
      <c r="E53" s="91">
        <v>0</v>
      </c>
      <c r="F53" s="91">
        <v>2</v>
      </c>
      <c r="G53" s="91">
        <v>6</v>
      </c>
      <c r="H53" s="91">
        <v>13</v>
      </c>
      <c r="I53" s="91">
        <v>18</v>
      </c>
      <c r="J53" s="91">
        <v>27</v>
      </c>
      <c r="K53" s="91">
        <v>40</v>
      </c>
      <c r="L53" s="91">
        <v>51</v>
      </c>
      <c r="M53" s="91">
        <v>58</v>
      </c>
      <c r="N53" s="91">
        <v>65</v>
      </c>
      <c r="O53" s="91">
        <v>72</v>
      </c>
      <c r="P53" s="91">
        <v>78</v>
      </c>
      <c r="Q53" s="91">
        <v>84</v>
      </c>
      <c r="R53" s="91">
        <v>89</v>
      </c>
      <c r="S53" s="91">
        <v>91</v>
      </c>
      <c r="T53" s="91">
        <v>94</v>
      </c>
      <c r="U53" s="91">
        <v>96</v>
      </c>
      <c r="V53" s="91">
        <v>97</v>
      </c>
      <c r="W53" s="91">
        <v>98</v>
      </c>
      <c r="X53" s="91">
        <v>99</v>
      </c>
      <c r="Y53" s="91">
        <v>99</v>
      </c>
      <c r="Z53" s="91">
        <v>99</v>
      </c>
      <c r="AA53" s="91">
        <v>100</v>
      </c>
    </row>
    <row r="54" spans="1:27">
      <c r="A54" s="79"/>
      <c r="B54" s="245" t="s">
        <v>275</v>
      </c>
      <c r="C54" s="246"/>
      <c r="D54" s="91">
        <v>0</v>
      </c>
      <c r="E54" s="91">
        <v>0</v>
      </c>
      <c r="F54" s="91">
        <v>2</v>
      </c>
      <c r="G54" s="91">
        <v>6</v>
      </c>
      <c r="H54" s="91">
        <v>10</v>
      </c>
      <c r="I54" s="91">
        <v>15</v>
      </c>
      <c r="J54" s="91">
        <v>23</v>
      </c>
      <c r="K54" s="91">
        <v>33</v>
      </c>
      <c r="L54" s="91">
        <v>45</v>
      </c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</row>
    <row r="55" spans="1:27">
      <c r="A55" s="79"/>
      <c r="B55" s="247" t="s">
        <v>276</v>
      </c>
      <c r="C55" s="248"/>
      <c r="D55" s="233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5"/>
    </row>
    <row r="56" spans="1:27">
      <c r="A56" s="79"/>
      <c r="B56" s="244"/>
      <c r="C56" s="249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8"/>
    </row>
    <row r="57" spans="1:27">
      <c r="A57" s="79"/>
      <c r="B57" s="92"/>
      <c r="C57" s="78" t="s">
        <v>365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8"/>
    </row>
    <row r="58" spans="1:27">
      <c r="B58" s="14"/>
      <c r="C58" s="14"/>
    </row>
    <row r="59" spans="1:27" ht="6" customHeight="1"/>
  </sheetData>
  <mergeCells count="44">
    <mergeCell ref="J2:S4"/>
    <mergeCell ref="Q5:Q6"/>
    <mergeCell ref="B8:B11"/>
    <mergeCell ref="C8:C11"/>
    <mergeCell ref="D8:F8"/>
    <mergeCell ref="G8:I8"/>
    <mergeCell ref="J8:L8"/>
    <mergeCell ref="M8:O8"/>
    <mergeCell ref="P8:R8"/>
    <mergeCell ref="S8:U8"/>
    <mergeCell ref="V8:X8"/>
    <mergeCell ref="Y8:AA8"/>
    <mergeCell ref="D9:F10"/>
    <mergeCell ref="G9:I10"/>
    <mergeCell ref="J9:L10"/>
    <mergeCell ref="M9:O10"/>
    <mergeCell ref="P9:R10"/>
    <mergeCell ref="S9:U10"/>
    <mergeCell ref="V9:X10"/>
    <mergeCell ref="Y9:AA10"/>
    <mergeCell ref="B12:B16"/>
    <mergeCell ref="C12:C16"/>
    <mergeCell ref="B17:B20"/>
    <mergeCell ref="C17:C20"/>
    <mergeCell ref="B21:B24"/>
    <mergeCell ref="C21:C24"/>
    <mergeCell ref="B25:B28"/>
    <mergeCell ref="C25:C28"/>
    <mergeCell ref="B29:B32"/>
    <mergeCell ref="C29:C32"/>
    <mergeCell ref="B33:B36"/>
    <mergeCell ref="C33:C36"/>
    <mergeCell ref="D55:AA56"/>
    <mergeCell ref="B37:B40"/>
    <mergeCell ref="C37:C40"/>
    <mergeCell ref="B41:B44"/>
    <mergeCell ref="C41:C44"/>
    <mergeCell ref="B45:B48"/>
    <mergeCell ref="C45:C48"/>
    <mergeCell ref="B49:B52"/>
    <mergeCell ref="C49:C52"/>
    <mergeCell ref="B53:C53"/>
    <mergeCell ref="B54:C54"/>
    <mergeCell ref="B55:C56"/>
  </mergeCells>
  <phoneticPr fontId="1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7960-0861-474D-9F3A-8D16000570F6}">
  <sheetPr>
    <pageSetUpPr fitToPage="1"/>
  </sheetPr>
  <dimension ref="A1:I43"/>
  <sheetViews>
    <sheetView zoomScaleNormal="100" zoomScaleSheetLayoutView="100" workbookViewId="0">
      <selection activeCell="J18" sqref="J18"/>
    </sheetView>
  </sheetViews>
  <sheetFormatPr defaultColWidth="9" defaultRowHeight="13"/>
  <cols>
    <col min="1" max="1" width="1.25" style="1" customWidth="1"/>
    <col min="2" max="2" width="14.33203125" style="1" customWidth="1"/>
    <col min="3" max="3" width="13.08203125" style="1" customWidth="1"/>
    <col min="4" max="5" width="10.25" style="1" customWidth="1"/>
    <col min="6" max="6" width="12.5" style="1" customWidth="1"/>
    <col min="7" max="7" width="10.25" style="1" customWidth="1"/>
    <col min="8" max="8" width="8.58203125" style="1" customWidth="1"/>
    <col min="9" max="9" width="0.83203125" style="1" customWidth="1"/>
    <col min="10" max="16384" width="9" style="1"/>
  </cols>
  <sheetData>
    <row r="1" spans="1:9">
      <c r="A1" s="59"/>
      <c r="B1" s="94" t="s">
        <v>11</v>
      </c>
      <c r="C1" s="59"/>
      <c r="D1" s="59"/>
      <c r="E1" s="59"/>
      <c r="F1" s="59"/>
      <c r="G1" s="59"/>
      <c r="H1" s="95" t="s">
        <v>16</v>
      </c>
      <c r="I1" s="59"/>
    </row>
    <row r="2" spans="1:9" ht="19.5" customHeight="1" thickBot="1">
      <c r="A2" s="59"/>
      <c r="B2" s="262" t="s">
        <v>12</v>
      </c>
      <c r="C2" s="262"/>
      <c r="D2" s="262"/>
      <c r="E2" s="96"/>
      <c r="F2" s="59"/>
      <c r="G2" s="59"/>
      <c r="H2" s="59"/>
      <c r="I2" s="59"/>
    </row>
    <row r="3" spans="1:9" ht="16.5" customHeight="1" thickTop="1">
      <c r="A3" s="59"/>
      <c r="B3" s="59"/>
      <c r="C3" s="59"/>
      <c r="D3" s="59"/>
      <c r="E3" s="59"/>
      <c r="F3" s="59"/>
      <c r="G3" s="59"/>
      <c r="H3" s="59"/>
      <c r="I3" s="59"/>
    </row>
    <row r="4" spans="1:9" ht="16.5" customHeight="1">
      <c r="A4" s="59"/>
      <c r="B4" s="59"/>
      <c r="C4" s="59"/>
      <c r="D4" s="59"/>
      <c r="E4" s="59"/>
      <c r="F4" s="59"/>
      <c r="G4" s="59"/>
      <c r="H4" s="59"/>
      <c r="I4" s="59"/>
    </row>
    <row r="5" spans="1:9" ht="16.5" customHeight="1">
      <c r="A5" s="59"/>
      <c r="B5" s="97" t="s">
        <v>14</v>
      </c>
      <c r="C5" s="98"/>
      <c r="D5" s="98"/>
      <c r="E5" s="98"/>
      <c r="F5" s="59"/>
      <c r="G5" s="59"/>
      <c r="H5" s="59"/>
      <c r="I5" s="59"/>
    </row>
    <row r="6" spans="1:9" ht="6" customHeight="1">
      <c r="A6" s="59"/>
      <c r="B6" s="61"/>
      <c r="C6" s="59"/>
      <c r="D6" s="59"/>
      <c r="E6" s="59"/>
      <c r="F6" s="59"/>
      <c r="G6" s="59"/>
      <c r="H6" s="59"/>
      <c r="I6" s="59"/>
    </row>
    <row r="7" spans="1:9" ht="16.5" customHeight="1">
      <c r="A7" s="59"/>
      <c r="B7" s="61"/>
      <c r="C7" s="59"/>
      <c r="D7" s="59"/>
      <c r="E7" s="59"/>
      <c r="F7" s="59"/>
      <c r="G7" s="59"/>
      <c r="H7" s="59"/>
      <c r="I7" s="59"/>
    </row>
    <row r="8" spans="1:9" ht="16.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9" ht="16.5" customHeight="1">
      <c r="A9" s="59"/>
      <c r="B9" s="97" t="s">
        <v>15</v>
      </c>
      <c r="C9" s="98"/>
      <c r="D9" s="98"/>
      <c r="E9" s="98"/>
      <c r="F9" s="98" t="s">
        <v>361</v>
      </c>
      <c r="G9" s="98"/>
      <c r="H9" s="98"/>
      <c r="I9" s="59"/>
    </row>
    <row r="10" spans="1:9">
      <c r="A10" s="59"/>
      <c r="B10" s="59"/>
      <c r="C10" s="59"/>
      <c r="D10" s="59"/>
      <c r="E10" s="59"/>
      <c r="F10" s="59"/>
      <c r="G10" s="59"/>
      <c r="H10" s="59"/>
      <c r="I10" s="59"/>
    </row>
    <row r="11" spans="1:9" ht="20.25" customHeight="1">
      <c r="A11" s="59"/>
      <c r="B11" s="263" t="s">
        <v>17</v>
      </c>
      <c r="C11" s="263" t="s">
        <v>18</v>
      </c>
      <c r="D11" s="266" t="s">
        <v>0</v>
      </c>
      <c r="E11" s="260" t="s">
        <v>2</v>
      </c>
      <c r="F11" s="99" t="s">
        <v>4</v>
      </c>
      <c r="G11" s="99" t="s">
        <v>7</v>
      </c>
      <c r="H11" s="260" t="s">
        <v>10</v>
      </c>
      <c r="I11" s="59"/>
    </row>
    <row r="12" spans="1:9" ht="20.25" customHeight="1">
      <c r="A12" s="59"/>
      <c r="B12" s="264"/>
      <c r="C12" s="264"/>
      <c r="D12" s="267"/>
      <c r="E12" s="261"/>
      <c r="F12" s="100" t="s">
        <v>5</v>
      </c>
      <c r="G12" s="101" t="s">
        <v>8</v>
      </c>
      <c r="H12" s="261"/>
      <c r="I12" s="59"/>
    </row>
    <row r="13" spans="1:9" ht="20.25" customHeight="1">
      <c r="A13" s="59"/>
      <c r="B13" s="265"/>
      <c r="C13" s="265"/>
      <c r="D13" s="102" t="s">
        <v>1</v>
      </c>
      <c r="E13" s="103" t="s">
        <v>3</v>
      </c>
      <c r="F13" s="104" t="s">
        <v>6</v>
      </c>
      <c r="G13" s="104" t="s">
        <v>9</v>
      </c>
      <c r="H13" s="105" t="s">
        <v>13</v>
      </c>
      <c r="I13" s="59"/>
    </row>
    <row r="14" spans="1:9" ht="20.25" customHeight="1">
      <c r="A14" s="59"/>
      <c r="B14" s="106"/>
      <c r="C14" s="106"/>
      <c r="D14" s="106"/>
      <c r="E14" s="106"/>
      <c r="F14" s="106"/>
      <c r="G14" s="106"/>
      <c r="H14" s="106"/>
      <c r="I14" s="59"/>
    </row>
    <row r="15" spans="1:9" ht="20.25" customHeight="1">
      <c r="A15" s="59"/>
      <c r="B15" s="106"/>
      <c r="C15" s="106"/>
      <c r="D15" s="106"/>
      <c r="E15" s="106"/>
      <c r="F15" s="106"/>
      <c r="G15" s="106"/>
      <c r="H15" s="106"/>
      <c r="I15" s="59"/>
    </row>
    <row r="16" spans="1:9" ht="20.25" customHeight="1">
      <c r="A16" s="59"/>
      <c r="B16" s="106"/>
      <c r="C16" s="106"/>
      <c r="D16" s="106"/>
      <c r="E16" s="106"/>
      <c r="F16" s="106"/>
      <c r="G16" s="106"/>
      <c r="H16" s="106"/>
      <c r="I16" s="59"/>
    </row>
    <row r="17" spans="1:9" ht="20.25" customHeight="1">
      <c r="A17" s="59"/>
      <c r="B17" s="106"/>
      <c r="C17" s="106"/>
      <c r="D17" s="106"/>
      <c r="E17" s="106"/>
      <c r="F17" s="106"/>
      <c r="G17" s="106"/>
      <c r="H17" s="106"/>
      <c r="I17" s="59"/>
    </row>
    <row r="18" spans="1:9" ht="20.25" customHeight="1">
      <c r="A18" s="59"/>
      <c r="B18" s="106"/>
      <c r="C18" s="106"/>
      <c r="D18" s="106"/>
      <c r="E18" s="106"/>
      <c r="F18" s="106"/>
      <c r="G18" s="106"/>
      <c r="H18" s="106"/>
      <c r="I18" s="59"/>
    </row>
    <row r="19" spans="1:9" ht="20.25" customHeight="1">
      <c r="A19" s="59"/>
      <c r="B19" s="106"/>
      <c r="C19" s="106"/>
      <c r="D19" s="106"/>
      <c r="E19" s="106"/>
      <c r="F19" s="106"/>
      <c r="G19" s="106"/>
      <c r="H19" s="106"/>
      <c r="I19" s="59"/>
    </row>
    <row r="20" spans="1:9" ht="20.25" customHeight="1">
      <c r="A20" s="59"/>
      <c r="B20" s="106"/>
      <c r="C20" s="106"/>
      <c r="D20" s="106"/>
      <c r="E20" s="106"/>
      <c r="F20" s="106"/>
      <c r="G20" s="106"/>
      <c r="H20" s="106"/>
      <c r="I20" s="59"/>
    </row>
    <row r="21" spans="1:9" ht="20.25" customHeight="1">
      <c r="A21" s="59"/>
      <c r="B21" s="106"/>
      <c r="C21" s="106"/>
      <c r="D21" s="106"/>
      <c r="E21" s="106"/>
      <c r="F21" s="106"/>
      <c r="G21" s="106"/>
      <c r="H21" s="106"/>
      <c r="I21" s="59"/>
    </row>
    <row r="22" spans="1:9" ht="20.25" customHeight="1">
      <c r="A22" s="59"/>
      <c r="B22" s="106"/>
      <c r="C22" s="106"/>
      <c r="D22" s="106"/>
      <c r="E22" s="106"/>
      <c r="F22" s="106"/>
      <c r="G22" s="106"/>
      <c r="H22" s="106"/>
      <c r="I22" s="59"/>
    </row>
    <row r="23" spans="1:9" ht="20.25" customHeight="1">
      <c r="A23" s="59"/>
      <c r="B23" s="106"/>
      <c r="C23" s="106"/>
      <c r="D23" s="106"/>
      <c r="E23" s="106"/>
      <c r="F23" s="106"/>
      <c r="G23" s="106"/>
      <c r="H23" s="106"/>
      <c r="I23" s="59"/>
    </row>
    <row r="24" spans="1:9" ht="20.25" customHeight="1">
      <c r="A24" s="59"/>
      <c r="B24" s="106"/>
      <c r="C24" s="106"/>
      <c r="D24" s="106"/>
      <c r="E24" s="106"/>
      <c r="F24" s="106"/>
      <c r="G24" s="106"/>
      <c r="H24" s="106"/>
      <c r="I24" s="59"/>
    </row>
    <row r="25" spans="1:9" ht="20.25" customHeight="1">
      <c r="A25" s="59"/>
      <c r="B25" s="106"/>
      <c r="C25" s="106"/>
      <c r="D25" s="106"/>
      <c r="E25" s="106"/>
      <c r="F25" s="106"/>
      <c r="G25" s="106"/>
      <c r="H25" s="106"/>
      <c r="I25" s="59"/>
    </row>
    <row r="26" spans="1:9" ht="20.25" customHeight="1">
      <c r="A26" s="59"/>
      <c r="B26" s="106"/>
      <c r="C26" s="106"/>
      <c r="D26" s="106"/>
      <c r="E26" s="106"/>
      <c r="F26" s="106"/>
      <c r="G26" s="106"/>
      <c r="H26" s="106"/>
      <c r="I26" s="59"/>
    </row>
    <row r="27" spans="1:9" ht="20.25" customHeight="1">
      <c r="A27" s="59"/>
      <c r="B27" s="106"/>
      <c r="C27" s="106"/>
      <c r="D27" s="106"/>
      <c r="E27" s="106"/>
      <c r="F27" s="106"/>
      <c r="G27" s="106"/>
      <c r="H27" s="106"/>
      <c r="I27" s="59"/>
    </row>
    <row r="28" spans="1:9" ht="20.25" customHeight="1">
      <c r="A28" s="59"/>
      <c r="B28" s="106"/>
      <c r="C28" s="106"/>
      <c r="D28" s="106"/>
      <c r="E28" s="106"/>
      <c r="F28" s="106"/>
      <c r="G28" s="106"/>
      <c r="H28" s="106"/>
      <c r="I28" s="59"/>
    </row>
    <row r="29" spans="1:9" ht="20.25" customHeight="1">
      <c r="A29" s="59"/>
      <c r="B29" s="106"/>
      <c r="C29" s="106"/>
      <c r="D29" s="106"/>
      <c r="E29" s="106"/>
      <c r="F29" s="106"/>
      <c r="G29" s="106"/>
      <c r="H29" s="106"/>
      <c r="I29" s="59"/>
    </row>
    <row r="30" spans="1:9" ht="20.25" customHeight="1">
      <c r="A30" s="59"/>
      <c r="B30" s="106"/>
      <c r="C30" s="106"/>
      <c r="D30" s="106"/>
      <c r="E30" s="106"/>
      <c r="F30" s="106"/>
      <c r="G30" s="106"/>
      <c r="H30" s="106"/>
      <c r="I30" s="59"/>
    </row>
    <row r="31" spans="1:9" ht="20.25" customHeight="1">
      <c r="A31" s="59"/>
      <c r="B31" s="106"/>
      <c r="C31" s="106"/>
      <c r="D31" s="106"/>
      <c r="E31" s="106"/>
      <c r="F31" s="106"/>
      <c r="G31" s="106"/>
      <c r="H31" s="106"/>
      <c r="I31" s="59"/>
    </row>
    <row r="32" spans="1:9" ht="14.25" customHeight="1">
      <c r="A32" s="59"/>
      <c r="B32" s="107" t="s">
        <v>19</v>
      </c>
      <c r="C32" s="108"/>
      <c r="D32" s="108"/>
      <c r="E32" s="109" t="s">
        <v>20</v>
      </c>
      <c r="F32" s="108"/>
      <c r="G32" s="108"/>
      <c r="H32" s="110"/>
      <c r="I32" s="59"/>
    </row>
    <row r="33" spans="1:9" ht="14.25" customHeight="1">
      <c r="A33" s="59"/>
      <c r="B33" s="90"/>
      <c r="C33" s="59"/>
      <c r="D33" s="59"/>
      <c r="E33" s="90"/>
      <c r="F33" s="59"/>
      <c r="G33" s="59"/>
      <c r="H33" s="111"/>
      <c r="I33" s="59"/>
    </row>
    <row r="34" spans="1:9" ht="14.25" customHeight="1">
      <c r="A34" s="59"/>
      <c r="B34" s="90"/>
      <c r="C34" s="59"/>
      <c r="D34" s="59"/>
      <c r="E34" s="90"/>
      <c r="F34" s="59"/>
      <c r="G34" s="59"/>
      <c r="H34" s="111"/>
      <c r="I34" s="59"/>
    </row>
    <row r="35" spans="1:9" ht="14.25" customHeight="1">
      <c r="A35" s="59"/>
      <c r="B35" s="90"/>
      <c r="C35" s="59"/>
      <c r="D35" s="59"/>
      <c r="E35" s="90"/>
      <c r="F35" s="59"/>
      <c r="G35" s="59"/>
      <c r="H35" s="111"/>
      <c r="I35" s="59"/>
    </row>
    <row r="36" spans="1:9" ht="14.25" customHeight="1">
      <c r="A36" s="59"/>
      <c r="B36" s="90"/>
      <c r="C36" s="59"/>
      <c r="D36" s="59"/>
      <c r="E36" s="90"/>
      <c r="F36" s="59"/>
      <c r="G36" s="59"/>
      <c r="H36" s="111"/>
      <c r="I36" s="59"/>
    </row>
    <row r="37" spans="1:9" ht="14.25" customHeight="1">
      <c r="A37" s="59"/>
      <c r="B37" s="90"/>
      <c r="C37" s="59"/>
      <c r="D37" s="59"/>
      <c r="E37" s="90"/>
      <c r="F37" s="59"/>
      <c r="G37" s="59"/>
      <c r="H37" s="111"/>
      <c r="I37" s="59"/>
    </row>
    <row r="38" spans="1:9" ht="14.25" customHeight="1">
      <c r="A38" s="59"/>
      <c r="B38" s="90"/>
      <c r="C38" s="59"/>
      <c r="D38" s="59"/>
      <c r="E38" s="90"/>
      <c r="F38" s="59"/>
      <c r="G38" s="59"/>
      <c r="H38" s="111"/>
      <c r="I38" s="59"/>
    </row>
    <row r="39" spans="1:9" ht="14.25" customHeight="1">
      <c r="A39" s="59"/>
      <c r="B39" s="90"/>
      <c r="C39" s="59"/>
      <c r="D39" s="59"/>
      <c r="E39" s="90"/>
      <c r="F39" s="59"/>
      <c r="G39" s="59"/>
      <c r="H39" s="111"/>
      <c r="I39" s="59"/>
    </row>
    <row r="40" spans="1:9" ht="14.25" customHeight="1">
      <c r="A40" s="59"/>
      <c r="B40" s="90"/>
      <c r="C40" s="59"/>
      <c r="D40" s="59"/>
      <c r="E40" s="90"/>
      <c r="F40" s="59"/>
      <c r="G40" s="59"/>
      <c r="H40" s="111"/>
      <c r="I40" s="59"/>
    </row>
    <row r="41" spans="1:9" ht="14.25" customHeight="1">
      <c r="A41" s="59"/>
      <c r="B41" s="90"/>
      <c r="C41" s="59"/>
      <c r="D41" s="59"/>
      <c r="E41" s="90"/>
      <c r="F41" s="59"/>
      <c r="G41" s="59"/>
      <c r="H41" s="111"/>
      <c r="I41" s="59"/>
    </row>
    <row r="42" spans="1:9" ht="14.25" customHeight="1">
      <c r="A42" s="59"/>
      <c r="B42" s="112"/>
      <c r="C42" s="98"/>
      <c r="D42" s="98"/>
      <c r="E42" s="112"/>
      <c r="F42" s="98"/>
      <c r="G42" s="98"/>
      <c r="H42" s="113"/>
      <c r="I42" s="59"/>
    </row>
    <row r="43" spans="1:9">
      <c r="A43" s="59"/>
      <c r="B43" s="59"/>
      <c r="C43" s="59"/>
      <c r="D43" s="59"/>
      <c r="E43" s="59"/>
      <c r="F43" s="59"/>
      <c r="G43" s="59"/>
      <c r="H43" s="59"/>
      <c r="I43" s="59"/>
    </row>
  </sheetData>
  <mergeCells count="6">
    <mergeCell ref="H11:H12"/>
    <mergeCell ref="B2:D2"/>
    <mergeCell ref="B11:B13"/>
    <mergeCell ref="C11:C13"/>
    <mergeCell ref="D11:D12"/>
    <mergeCell ref="E11:E12"/>
  </mergeCells>
  <phoneticPr fontId="1"/>
  <printOptions horizontalCentered="1"/>
  <pageMargins left="0.6692913385826772" right="0.39" top="0.54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E19F-9E3C-4A9C-B32B-54C177D64D4D}">
  <sheetPr>
    <pageSetUpPr fitToPage="1"/>
  </sheetPr>
  <dimension ref="A1:AJ67"/>
  <sheetViews>
    <sheetView zoomScaleNormal="100" zoomScaleSheetLayoutView="100" workbookViewId="0">
      <selection activeCell="AL17" sqref="AL17"/>
    </sheetView>
  </sheetViews>
  <sheetFormatPr defaultColWidth="9" defaultRowHeight="13"/>
  <cols>
    <col min="1" max="1" width="1.25" style="1" customWidth="1"/>
    <col min="2" max="2" width="3.75" style="1" customWidth="1"/>
    <col min="3" max="3" width="8.5" style="1" customWidth="1"/>
    <col min="4" max="4" width="5.58203125" style="1" customWidth="1"/>
    <col min="5" max="7" width="8.75" style="1" customWidth="1"/>
    <col min="8" max="8" width="0.58203125" style="1" customWidth="1"/>
    <col min="9" max="9" width="2.33203125" style="1" customWidth="1"/>
    <col min="10" max="20" width="1.5" style="1" customWidth="1"/>
    <col min="21" max="21" width="0.83203125" style="1" customWidth="1"/>
    <col min="22" max="23" width="0.58203125" style="1" customWidth="1"/>
    <col min="24" max="24" width="0.83203125" style="1" customWidth="1"/>
    <col min="25" max="35" width="1.5" style="1" customWidth="1"/>
    <col min="36" max="36" width="1.08203125" style="1" customWidth="1"/>
    <col min="37" max="16384" width="9" style="1"/>
  </cols>
  <sheetData>
    <row r="1" spans="1:36">
      <c r="A1" s="59"/>
      <c r="B1" s="94" t="s">
        <v>21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95"/>
      <c r="AD1" s="95"/>
      <c r="AE1" s="95"/>
      <c r="AF1" s="95"/>
      <c r="AG1" s="95"/>
      <c r="AH1" s="95"/>
      <c r="AI1" s="114" t="s">
        <v>16</v>
      </c>
      <c r="AJ1" s="59"/>
    </row>
    <row r="2" spans="1:36" ht="21" customHeight="1" thickBot="1">
      <c r="A2" s="59"/>
      <c r="B2" s="316" t="s">
        <v>22</v>
      </c>
      <c r="C2" s="316"/>
      <c r="D2" s="316"/>
      <c r="E2" s="316"/>
      <c r="F2" s="316"/>
      <c r="G2" s="115"/>
      <c r="H2" s="116"/>
      <c r="I2" s="116"/>
      <c r="J2" s="116"/>
      <c r="K2" s="116"/>
      <c r="L2" s="116"/>
      <c r="M2" s="116"/>
      <c r="N2" s="116"/>
      <c r="O2" s="11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59"/>
    </row>
    <row r="3" spans="1:36" ht="30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</row>
    <row r="4" spans="1:36" ht="13.5" customHeight="1">
      <c r="A4" s="59"/>
      <c r="B4" s="317" t="s">
        <v>36</v>
      </c>
      <c r="C4" s="317"/>
      <c r="D4" s="319"/>
      <c r="E4" s="319"/>
      <c r="F4" s="319"/>
      <c r="G4" s="31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</row>
    <row r="5" spans="1:36">
      <c r="A5" s="59"/>
      <c r="B5" s="318"/>
      <c r="C5" s="318"/>
      <c r="D5" s="320"/>
      <c r="E5" s="320"/>
      <c r="F5" s="320"/>
      <c r="G5" s="320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</row>
    <row r="6" spans="1:36" ht="13.5" customHeight="1">
      <c r="A6" s="59"/>
      <c r="B6" s="321" t="s">
        <v>15</v>
      </c>
      <c r="C6" s="321"/>
      <c r="D6" s="322"/>
      <c r="E6" s="322"/>
      <c r="F6" s="322"/>
      <c r="G6" s="322"/>
      <c r="H6" s="59"/>
      <c r="I6" s="59"/>
      <c r="J6" s="323" t="s">
        <v>38</v>
      </c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24"/>
      <c r="W6" s="323" t="s">
        <v>39</v>
      </c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24"/>
      <c r="AJ6" s="59"/>
    </row>
    <row r="7" spans="1:36">
      <c r="A7" s="59"/>
      <c r="B7" s="318"/>
      <c r="C7" s="318"/>
      <c r="D7" s="320"/>
      <c r="E7" s="320"/>
      <c r="F7" s="320"/>
      <c r="G7" s="320"/>
      <c r="H7" s="59"/>
      <c r="I7" s="59"/>
      <c r="J7" s="32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26"/>
      <c r="W7" s="32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26"/>
      <c r="AJ7" s="59"/>
    </row>
    <row r="8" spans="1:36" ht="12.75" customHeight="1">
      <c r="A8" s="59"/>
      <c r="B8" s="321" t="s">
        <v>32</v>
      </c>
      <c r="C8" s="321"/>
      <c r="D8" s="322"/>
      <c r="E8" s="322"/>
      <c r="F8" s="322"/>
      <c r="G8" s="59"/>
      <c r="H8" s="59"/>
      <c r="I8" s="59"/>
      <c r="J8" s="327" t="s">
        <v>33</v>
      </c>
      <c r="K8" s="304"/>
      <c r="L8" s="304"/>
      <c r="M8" s="304"/>
      <c r="N8" s="304"/>
      <c r="O8" s="328"/>
      <c r="P8" s="304" t="s">
        <v>34</v>
      </c>
      <c r="Q8" s="304"/>
      <c r="R8" s="304"/>
      <c r="S8" s="304"/>
      <c r="T8" s="304"/>
      <c r="U8" s="304"/>
      <c r="V8" s="324"/>
      <c r="W8" s="327" t="s">
        <v>33</v>
      </c>
      <c r="X8" s="304"/>
      <c r="Y8" s="304"/>
      <c r="Z8" s="304"/>
      <c r="AA8" s="304"/>
      <c r="AB8" s="304"/>
      <c r="AC8" s="328"/>
      <c r="AD8" s="330" t="s">
        <v>34</v>
      </c>
      <c r="AE8" s="304"/>
      <c r="AF8" s="304"/>
      <c r="AG8" s="304"/>
      <c r="AH8" s="304"/>
      <c r="AI8" s="324"/>
      <c r="AJ8" s="59"/>
    </row>
    <row r="9" spans="1:36">
      <c r="A9" s="59"/>
      <c r="B9" s="318"/>
      <c r="C9" s="318"/>
      <c r="D9" s="320"/>
      <c r="E9" s="320"/>
      <c r="F9" s="320"/>
      <c r="G9" s="119" t="s">
        <v>362</v>
      </c>
      <c r="H9" s="59"/>
      <c r="I9" s="59"/>
      <c r="J9" s="325"/>
      <c r="K9" s="305"/>
      <c r="L9" s="305"/>
      <c r="M9" s="305"/>
      <c r="N9" s="305"/>
      <c r="O9" s="329"/>
      <c r="P9" s="305"/>
      <c r="Q9" s="305"/>
      <c r="R9" s="305"/>
      <c r="S9" s="305"/>
      <c r="T9" s="305"/>
      <c r="U9" s="305"/>
      <c r="V9" s="326"/>
      <c r="W9" s="325"/>
      <c r="X9" s="305"/>
      <c r="Y9" s="305"/>
      <c r="Z9" s="305"/>
      <c r="AA9" s="305"/>
      <c r="AB9" s="305"/>
      <c r="AC9" s="329"/>
      <c r="AD9" s="331"/>
      <c r="AE9" s="305"/>
      <c r="AF9" s="305"/>
      <c r="AG9" s="305"/>
      <c r="AH9" s="305"/>
      <c r="AI9" s="326"/>
      <c r="AJ9" s="59"/>
    </row>
    <row r="10" spans="1:36">
      <c r="A10" s="59"/>
      <c r="B10" s="59"/>
      <c r="C10" s="59"/>
      <c r="D10" s="59"/>
      <c r="E10" s="59"/>
      <c r="F10" s="59"/>
      <c r="G10" s="59"/>
      <c r="H10" s="59"/>
      <c r="I10" s="59"/>
      <c r="J10" s="107"/>
      <c r="K10" s="120"/>
      <c r="L10" s="120"/>
      <c r="M10" s="120"/>
      <c r="N10" s="120"/>
      <c r="O10" s="120"/>
      <c r="P10" s="304" t="s">
        <v>35</v>
      </c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121"/>
      <c r="AF10" s="302" t="s">
        <v>37</v>
      </c>
      <c r="AG10" s="302"/>
      <c r="AH10" s="302"/>
      <c r="AI10" s="306"/>
      <c r="AJ10" s="59"/>
    </row>
    <row r="11" spans="1:36" ht="13.5" customHeight="1">
      <c r="A11" s="59"/>
      <c r="B11" s="307" t="s">
        <v>23</v>
      </c>
      <c r="C11" s="308" t="s">
        <v>48</v>
      </c>
      <c r="D11" s="309" t="s">
        <v>31</v>
      </c>
      <c r="E11" s="311" t="s">
        <v>24</v>
      </c>
      <c r="F11" s="311" t="s">
        <v>25</v>
      </c>
      <c r="G11" s="311" t="s">
        <v>26</v>
      </c>
      <c r="H11" s="59"/>
      <c r="I11" s="59"/>
      <c r="J11" s="123"/>
      <c r="K11" s="124"/>
      <c r="L11" s="124"/>
      <c r="M11" s="124"/>
      <c r="N11" s="124"/>
      <c r="O11" s="124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125"/>
      <c r="AF11" s="314" t="s">
        <v>42</v>
      </c>
      <c r="AG11" s="314"/>
      <c r="AH11" s="314"/>
      <c r="AI11" s="315"/>
      <c r="AJ11" s="59"/>
    </row>
    <row r="12" spans="1:36" ht="13.5" customHeight="1">
      <c r="A12" s="59"/>
      <c r="B12" s="307"/>
      <c r="C12" s="307"/>
      <c r="D12" s="310"/>
      <c r="E12" s="312"/>
      <c r="F12" s="312"/>
      <c r="G12" s="313"/>
      <c r="H12" s="59"/>
      <c r="I12" s="301" t="s">
        <v>41</v>
      </c>
      <c r="J12" s="126"/>
      <c r="K12" s="108"/>
      <c r="L12" s="108"/>
      <c r="M12" s="108"/>
      <c r="N12" s="108"/>
      <c r="O12" s="108"/>
      <c r="P12" s="108"/>
      <c r="Q12" s="127"/>
      <c r="R12" s="127"/>
      <c r="S12" s="127"/>
      <c r="T12" s="127"/>
      <c r="U12" s="302"/>
      <c r="V12" s="302"/>
      <c r="W12" s="302"/>
      <c r="X12" s="302"/>
      <c r="Y12" s="127"/>
      <c r="Z12" s="127"/>
      <c r="AA12" s="127"/>
      <c r="AB12" s="108"/>
      <c r="AC12" s="108"/>
      <c r="AD12" s="108"/>
      <c r="AE12" s="108"/>
      <c r="AF12" s="108"/>
      <c r="AG12" s="108"/>
      <c r="AH12" s="108"/>
      <c r="AI12" s="110"/>
      <c r="AJ12" s="59"/>
    </row>
    <row r="13" spans="1:36" ht="13.5" customHeight="1">
      <c r="A13" s="59"/>
      <c r="B13" s="307"/>
      <c r="C13" s="307"/>
      <c r="D13" s="128" t="s">
        <v>40</v>
      </c>
      <c r="E13" s="129" t="s">
        <v>27</v>
      </c>
      <c r="F13" s="129" t="s">
        <v>28</v>
      </c>
      <c r="G13" s="128" t="s">
        <v>29</v>
      </c>
      <c r="H13" s="59"/>
      <c r="I13" s="301"/>
      <c r="J13" s="130" t="s">
        <v>34</v>
      </c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>
        <v>0</v>
      </c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131" t="s">
        <v>33</v>
      </c>
      <c r="AJ13" s="59"/>
    </row>
    <row r="14" spans="1:36" ht="9" customHeight="1">
      <c r="A14" s="59"/>
      <c r="B14" s="283">
        <v>1</v>
      </c>
      <c r="C14" s="285"/>
      <c r="D14" s="287"/>
      <c r="E14" s="289"/>
      <c r="F14" s="291"/>
      <c r="G14" s="293"/>
      <c r="H14" s="59"/>
      <c r="I14" s="282">
        <v>1</v>
      </c>
      <c r="J14" s="19"/>
      <c r="K14" s="20"/>
      <c r="L14" s="21"/>
      <c r="M14" s="22"/>
      <c r="N14" s="21"/>
      <c r="O14" s="22"/>
      <c r="P14" s="21"/>
      <c r="Q14" s="22"/>
      <c r="R14" s="21"/>
      <c r="S14" s="22"/>
      <c r="T14" s="20"/>
      <c r="U14" s="20"/>
      <c r="V14" s="23"/>
      <c r="W14" s="24"/>
      <c r="X14" s="20"/>
      <c r="Y14" s="20"/>
      <c r="Z14" s="21"/>
      <c r="AA14" s="22"/>
      <c r="AB14" s="21"/>
      <c r="AC14" s="22"/>
      <c r="AD14" s="21"/>
      <c r="AE14" s="22"/>
      <c r="AF14" s="21"/>
      <c r="AG14" s="22"/>
      <c r="AH14" s="20"/>
      <c r="AI14" s="25"/>
      <c r="AJ14" s="59"/>
    </row>
    <row r="15" spans="1:36" ht="9" customHeight="1">
      <c r="A15" s="59"/>
      <c r="B15" s="295"/>
      <c r="C15" s="296"/>
      <c r="D15" s="297"/>
      <c r="E15" s="298"/>
      <c r="F15" s="299"/>
      <c r="G15" s="300"/>
      <c r="H15" s="59"/>
      <c r="I15" s="282"/>
      <c r="J15" s="26"/>
      <c r="K15" s="27"/>
      <c r="L15" s="28"/>
      <c r="M15" s="29"/>
      <c r="N15" s="28"/>
      <c r="O15" s="29"/>
      <c r="P15" s="28"/>
      <c r="Q15" s="29"/>
      <c r="R15" s="28"/>
      <c r="S15" s="29"/>
      <c r="T15" s="27"/>
      <c r="U15" s="27"/>
      <c r="V15" s="25"/>
      <c r="W15" s="19"/>
      <c r="X15" s="27"/>
      <c r="Y15" s="27"/>
      <c r="Z15" s="28"/>
      <c r="AA15" s="29"/>
      <c r="AB15" s="28"/>
      <c r="AC15" s="29"/>
      <c r="AD15" s="28"/>
      <c r="AE15" s="29"/>
      <c r="AF15" s="28"/>
      <c r="AG15" s="29"/>
      <c r="AH15" s="27"/>
      <c r="AI15" s="30"/>
      <c r="AJ15" s="59"/>
    </row>
    <row r="16" spans="1:36" ht="9" customHeight="1">
      <c r="A16" s="59"/>
      <c r="B16" s="283">
        <v>2</v>
      </c>
      <c r="C16" s="285"/>
      <c r="D16" s="287"/>
      <c r="E16" s="289"/>
      <c r="F16" s="291"/>
      <c r="G16" s="293"/>
      <c r="H16" s="59"/>
      <c r="I16" s="282">
        <v>2</v>
      </c>
      <c r="J16" s="31"/>
      <c r="K16" s="32"/>
      <c r="L16" s="33"/>
      <c r="M16" s="34"/>
      <c r="N16" s="33"/>
      <c r="O16" s="34"/>
      <c r="P16" s="33"/>
      <c r="Q16" s="34"/>
      <c r="R16" s="33"/>
      <c r="S16" s="34"/>
      <c r="T16" s="32"/>
      <c r="U16" s="32"/>
      <c r="V16" s="35"/>
      <c r="W16" s="36"/>
      <c r="X16" s="37"/>
      <c r="Y16" s="37"/>
      <c r="Z16" s="38"/>
      <c r="AA16" s="39"/>
      <c r="AB16" s="38"/>
      <c r="AC16" s="39"/>
      <c r="AD16" s="38"/>
      <c r="AE16" s="39"/>
      <c r="AF16" s="38"/>
      <c r="AG16" s="39"/>
      <c r="AH16" s="37"/>
      <c r="AI16" s="40"/>
      <c r="AJ16" s="59"/>
    </row>
    <row r="17" spans="1:36" ht="9" customHeight="1">
      <c r="A17" s="59"/>
      <c r="B17" s="295"/>
      <c r="C17" s="296"/>
      <c r="D17" s="297"/>
      <c r="E17" s="298"/>
      <c r="F17" s="299"/>
      <c r="G17" s="300"/>
      <c r="H17" s="59"/>
      <c r="I17" s="282"/>
      <c r="J17" s="41"/>
      <c r="K17" s="42"/>
      <c r="L17" s="43"/>
      <c r="M17" s="44"/>
      <c r="N17" s="43"/>
      <c r="O17" s="44"/>
      <c r="P17" s="43"/>
      <c r="Q17" s="44"/>
      <c r="R17" s="43"/>
      <c r="S17" s="44"/>
      <c r="T17" s="42"/>
      <c r="U17" s="42"/>
      <c r="V17" s="45"/>
      <c r="W17" s="46"/>
      <c r="X17" s="47"/>
      <c r="Y17" s="47"/>
      <c r="Z17" s="48"/>
      <c r="AA17" s="49"/>
      <c r="AB17" s="48"/>
      <c r="AC17" s="49"/>
      <c r="AD17" s="48"/>
      <c r="AE17" s="49"/>
      <c r="AF17" s="48"/>
      <c r="AG17" s="49"/>
      <c r="AH17" s="47"/>
      <c r="AI17" s="50"/>
      <c r="AJ17" s="59"/>
    </row>
    <row r="18" spans="1:36" ht="9" customHeight="1">
      <c r="A18" s="59"/>
      <c r="B18" s="283">
        <v>3</v>
      </c>
      <c r="C18" s="285"/>
      <c r="D18" s="287"/>
      <c r="E18" s="289"/>
      <c r="F18" s="291"/>
      <c r="G18" s="293"/>
      <c r="H18" s="59"/>
      <c r="I18" s="282">
        <v>3</v>
      </c>
      <c r="J18" s="31"/>
      <c r="K18" s="32"/>
      <c r="L18" s="33"/>
      <c r="M18" s="34"/>
      <c r="N18" s="33"/>
      <c r="O18" s="34"/>
      <c r="P18" s="33"/>
      <c r="Q18" s="34"/>
      <c r="R18" s="33"/>
      <c r="S18" s="34"/>
      <c r="T18" s="32"/>
      <c r="U18" s="32"/>
      <c r="V18" s="35"/>
      <c r="W18" s="36"/>
      <c r="X18" s="37"/>
      <c r="Y18" s="37"/>
      <c r="Z18" s="38"/>
      <c r="AA18" s="39"/>
      <c r="AB18" s="38"/>
      <c r="AC18" s="39"/>
      <c r="AD18" s="38"/>
      <c r="AE18" s="39"/>
      <c r="AF18" s="38"/>
      <c r="AG18" s="39"/>
      <c r="AH18" s="37"/>
      <c r="AI18" s="40"/>
      <c r="AJ18" s="59"/>
    </row>
    <row r="19" spans="1:36" ht="9" customHeight="1">
      <c r="A19" s="59"/>
      <c r="B19" s="295"/>
      <c r="C19" s="296"/>
      <c r="D19" s="297"/>
      <c r="E19" s="298"/>
      <c r="F19" s="299"/>
      <c r="G19" s="300"/>
      <c r="H19" s="59"/>
      <c r="I19" s="282"/>
      <c r="J19" s="41"/>
      <c r="K19" s="42"/>
      <c r="L19" s="43"/>
      <c r="M19" s="44"/>
      <c r="N19" s="43"/>
      <c r="O19" s="44"/>
      <c r="P19" s="43"/>
      <c r="Q19" s="44"/>
      <c r="R19" s="43"/>
      <c r="S19" s="44"/>
      <c r="T19" s="42"/>
      <c r="U19" s="42"/>
      <c r="V19" s="45"/>
      <c r="W19" s="46"/>
      <c r="X19" s="47"/>
      <c r="Y19" s="47"/>
      <c r="Z19" s="48"/>
      <c r="AA19" s="49"/>
      <c r="AB19" s="48"/>
      <c r="AC19" s="49"/>
      <c r="AD19" s="48"/>
      <c r="AE19" s="49"/>
      <c r="AF19" s="48"/>
      <c r="AG19" s="49"/>
      <c r="AH19" s="47"/>
      <c r="AI19" s="50"/>
      <c r="AJ19" s="59"/>
    </row>
    <row r="20" spans="1:36" ht="9" customHeight="1">
      <c r="A20" s="59"/>
      <c r="B20" s="283">
        <v>4</v>
      </c>
      <c r="C20" s="285"/>
      <c r="D20" s="287"/>
      <c r="E20" s="289"/>
      <c r="F20" s="291"/>
      <c r="G20" s="293"/>
      <c r="H20" s="59"/>
      <c r="I20" s="282">
        <v>4</v>
      </c>
      <c r="J20" s="31"/>
      <c r="K20" s="32"/>
      <c r="L20" s="33"/>
      <c r="M20" s="34"/>
      <c r="N20" s="33"/>
      <c r="O20" s="34"/>
      <c r="P20" s="33"/>
      <c r="Q20" s="34"/>
      <c r="R20" s="33"/>
      <c r="S20" s="34"/>
      <c r="T20" s="32"/>
      <c r="U20" s="32"/>
      <c r="V20" s="35"/>
      <c r="W20" s="36"/>
      <c r="X20" s="37"/>
      <c r="Y20" s="37"/>
      <c r="Z20" s="38"/>
      <c r="AA20" s="39"/>
      <c r="AB20" s="38"/>
      <c r="AC20" s="39"/>
      <c r="AD20" s="38"/>
      <c r="AE20" s="39"/>
      <c r="AF20" s="38"/>
      <c r="AG20" s="39"/>
      <c r="AH20" s="37"/>
      <c r="AI20" s="40"/>
      <c r="AJ20" s="59"/>
    </row>
    <row r="21" spans="1:36" ht="9" customHeight="1">
      <c r="A21" s="59"/>
      <c r="B21" s="295"/>
      <c r="C21" s="296"/>
      <c r="D21" s="297"/>
      <c r="E21" s="298"/>
      <c r="F21" s="299"/>
      <c r="G21" s="300"/>
      <c r="H21" s="59"/>
      <c r="I21" s="282"/>
      <c r="J21" s="41"/>
      <c r="K21" s="42"/>
      <c r="L21" s="43"/>
      <c r="M21" s="44"/>
      <c r="N21" s="43"/>
      <c r="O21" s="44"/>
      <c r="P21" s="43"/>
      <c r="Q21" s="44"/>
      <c r="R21" s="43"/>
      <c r="S21" s="44"/>
      <c r="T21" s="42"/>
      <c r="U21" s="42"/>
      <c r="V21" s="45"/>
      <c r="W21" s="46"/>
      <c r="X21" s="47"/>
      <c r="Y21" s="47"/>
      <c r="Z21" s="48"/>
      <c r="AA21" s="49"/>
      <c r="AB21" s="48"/>
      <c r="AC21" s="49"/>
      <c r="AD21" s="48"/>
      <c r="AE21" s="49"/>
      <c r="AF21" s="48"/>
      <c r="AG21" s="49"/>
      <c r="AH21" s="47"/>
      <c r="AI21" s="50"/>
      <c r="AJ21" s="59"/>
    </row>
    <row r="22" spans="1:36" ht="9" customHeight="1">
      <c r="A22" s="59"/>
      <c r="B22" s="283">
        <v>5</v>
      </c>
      <c r="C22" s="285"/>
      <c r="D22" s="287"/>
      <c r="E22" s="289"/>
      <c r="F22" s="291"/>
      <c r="G22" s="293"/>
      <c r="H22" s="59"/>
      <c r="I22" s="282">
        <v>5</v>
      </c>
      <c r="J22" s="31"/>
      <c r="K22" s="32"/>
      <c r="L22" s="33"/>
      <c r="M22" s="34"/>
      <c r="N22" s="33"/>
      <c r="O22" s="34"/>
      <c r="P22" s="33"/>
      <c r="Q22" s="34"/>
      <c r="R22" s="33"/>
      <c r="S22" s="34"/>
      <c r="T22" s="32"/>
      <c r="U22" s="32"/>
      <c r="V22" s="35"/>
      <c r="W22" s="36"/>
      <c r="X22" s="37"/>
      <c r="Y22" s="37"/>
      <c r="Z22" s="38"/>
      <c r="AA22" s="39"/>
      <c r="AB22" s="38"/>
      <c r="AC22" s="39"/>
      <c r="AD22" s="38"/>
      <c r="AE22" s="39"/>
      <c r="AF22" s="38"/>
      <c r="AG22" s="39"/>
      <c r="AH22" s="37"/>
      <c r="AI22" s="40"/>
      <c r="AJ22" s="59"/>
    </row>
    <row r="23" spans="1:36" ht="9" customHeight="1">
      <c r="A23" s="59"/>
      <c r="B23" s="295"/>
      <c r="C23" s="296"/>
      <c r="D23" s="297"/>
      <c r="E23" s="298"/>
      <c r="F23" s="299"/>
      <c r="G23" s="300"/>
      <c r="H23" s="59"/>
      <c r="I23" s="282"/>
      <c r="J23" s="41"/>
      <c r="K23" s="42"/>
      <c r="L23" s="43"/>
      <c r="M23" s="44"/>
      <c r="N23" s="43"/>
      <c r="O23" s="44"/>
      <c r="P23" s="43"/>
      <c r="Q23" s="44"/>
      <c r="R23" s="43"/>
      <c r="S23" s="44"/>
      <c r="T23" s="42"/>
      <c r="U23" s="42"/>
      <c r="V23" s="45"/>
      <c r="W23" s="46"/>
      <c r="X23" s="47"/>
      <c r="Y23" s="47"/>
      <c r="Z23" s="48"/>
      <c r="AA23" s="49"/>
      <c r="AB23" s="48"/>
      <c r="AC23" s="49"/>
      <c r="AD23" s="48"/>
      <c r="AE23" s="49"/>
      <c r="AF23" s="48"/>
      <c r="AG23" s="49"/>
      <c r="AH23" s="47"/>
      <c r="AI23" s="50"/>
      <c r="AJ23" s="59"/>
    </row>
    <row r="24" spans="1:36" ht="9" customHeight="1">
      <c r="A24" s="59"/>
      <c r="B24" s="283">
        <v>6</v>
      </c>
      <c r="C24" s="285"/>
      <c r="D24" s="287"/>
      <c r="E24" s="289"/>
      <c r="F24" s="291"/>
      <c r="G24" s="293"/>
      <c r="H24" s="59"/>
      <c r="I24" s="282">
        <v>6</v>
      </c>
      <c r="J24" s="31"/>
      <c r="K24" s="32"/>
      <c r="L24" s="33"/>
      <c r="M24" s="34"/>
      <c r="N24" s="33"/>
      <c r="O24" s="34"/>
      <c r="P24" s="33"/>
      <c r="Q24" s="34"/>
      <c r="R24" s="33"/>
      <c r="S24" s="34"/>
      <c r="T24" s="32"/>
      <c r="U24" s="32"/>
      <c r="V24" s="35"/>
      <c r="W24" s="36"/>
      <c r="X24" s="37"/>
      <c r="Y24" s="37"/>
      <c r="Z24" s="38"/>
      <c r="AA24" s="39"/>
      <c r="AB24" s="38"/>
      <c r="AC24" s="39"/>
      <c r="AD24" s="38"/>
      <c r="AE24" s="39"/>
      <c r="AF24" s="38"/>
      <c r="AG24" s="39"/>
      <c r="AH24" s="37"/>
      <c r="AI24" s="40"/>
      <c r="AJ24" s="59"/>
    </row>
    <row r="25" spans="1:36" ht="9" customHeight="1">
      <c r="A25" s="59"/>
      <c r="B25" s="295"/>
      <c r="C25" s="296"/>
      <c r="D25" s="297"/>
      <c r="E25" s="298"/>
      <c r="F25" s="299"/>
      <c r="G25" s="300"/>
      <c r="H25" s="59"/>
      <c r="I25" s="282"/>
      <c r="J25" s="41"/>
      <c r="K25" s="42"/>
      <c r="L25" s="43"/>
      <c r="M25" s="44"/>
      <c r="N25" s="43"/>
      <c r="O25" s="44"/>
      <c r="P25" s="43"/>
      <c r="Q25" s="44"/>
      <c r="R25" s="43"/>
      <c r="S25" s="44"/>
      <c r="T25" s="42"/>
      <c r="U25" s="42"/>
      <c r="V25" s="45"/>
      <c r="W25" s="46"/>
      <c r="X25" s="47"/>
      <c r="Y25" s="47"/>
      <c r="Z25" s="48"/>
      <c r="AA25" s="49"/>
      <c r="AB25" s="48"/>
      <c r="AC25" s="49"/>
      <c r="AD25" s="48"/>
      <c r="AE25" s="49"/>
      <c r="AF25" s="48"/>
      <c r="AG25" s="49"/>
      <c r="AH25" s="47"/>
      <c r="AI25" s="50"/>
      <c r="AJ25" s="59"/>
    </row>
    <row r="26" spans="1:36" ht="9" customHeight="1">
      <c r="A26" s="59"/>
      <c r="B26" s="283">
        <v>7</v>
      </c>
      <c r="C26" s="285"/>
      <c r="D26" s="287"/>
      <c r="E26" s="289"/>
      <c r="F26" s="291"/>
      <c r="G26" s="293"/>
      <c r="H26" s="59"/>
      <c r="I26" s="282">
        <v>7</v>
      </c>
      <c r="J26" s="31"/>
      <c r="K26" s="32"/>
      <c r="L26" s="33"/>
      <c r="M26" s="34"/>
      <c r="N26" s="33"/>
      <c r="O26" s="34"/>
      <c r="P26" s="33"/>
      <c r="Q26" s="34"/>
      <c r="R26" s="33"/>
      <c r="S26" s="34"/>
      <c r="T26" s="32"/>
      <c r="U26" s="32"/>
      <c r="V26" s="35"/>
      <c r="W26" s="36"/>
      <c r="X26" s="37"/>
      <c r="Y26" s="37"/>
      <c r="Z26" s="38"/>
      <c r="AA26" s="39"/>
      <c r="AB26" s="38"/>
      <c r="AC26" s="39"/>
      <c r="AD26" s="38"/>
      <c r="AE26" s="39"/>
      <c r="AF26" s="38"/>
      <c r="AG26" s="39"/>
      <c r="AH26" s="37"/>
      <c r="AI26" s="40"/>
      <c r="AJ26" s="59"/>
    </row>
    <row r="27" spans="1:36" ht="9" customHeight="1">
      <c r="A27" s="59"/>
      <c r="B27" s="295"/>
      <c r="C27" s="296"/>
      <c r="D27" s="297"/>
      <c r="E27" s="298"/>
      <c r="F27" s="299"/>
      <c r="G27" s="300"/>
      <c r="H27" s="59"/>
      <c r="I27" s="282"/>
      <c r="J27" s="41"/>
      <c r="K27" s="42"/>
      <c r="L27" s="43"/>
      <c r="M27" s="44"/>
      <c r="N27" s="43"/>
      <c r="O27" s="44"/>
      <c r="P27" s="43"/>
      <c r="Q27" s="44"/>
      <c r="R27" s="43"/>
      <c r="S27" s="44"/>
      <c r="T27" s="42"/>
      <c r="U27" s="42"/>
      <c r="V27" s="45"/>
      <c r="W27" s="46"/>
      <c r="X27" s="47"/>
      <c r="Y27" s="47"/>
      <c r="Z27" s="48"/>
      <c r="AA27" s="49"/>
      <c r="AB27" s="48"/>
      <c r="AC27" s="49"/>
      <c r="AD27" s="48"/>
      <c r="AE27" s="49"/>
      <c r="AF27" s="48"/>
      <c r="AG27" s="49"/>
      <c r="AH27" s="47"/>
      <c r="AI27" s="50"/>
      <c r="AJ27" s="59"/>
    </row>
    <row r="28" spans="1:36" ht="9" customHeight="1">
      <c r="A28" s="59"/>
      <c r="B28" s="283">
        <v>8</v>
      </c>
      <c r="C28" s="285"/>
      <c r="D28" s="287"/>
      <c r="E28" s="289"/>
      <c r="F28" s="291"/>
      <c r="G28" s="293"/>
      <c r="H28" s="59"/>
      <c r="I28" s="282">
        <v>8</v>
      </c>
      <c r="J28" s="31"/>
      <c r="K28" s="32"/>
      <c r="L28" s="33"/>
      <c r="M28" s="34"/>
      <c r="N28" s="33"/>
      <c r="O28" s="34"/>
      <c r="P28" s="33"/>
      <c r="Q28" s="34"/>
      <c r="R28" s="33"/>
      <c r="S28" s="34"/>
      <c r="T28" s="32"/>
      <c r="U28" s="32"/>
      <c r="V28" s="35"/>
      <c r="W28" s="36"/>
      <c r="X28" s="37"/>
      <c r="Y28" s="37"/>
      <c r="Z28" s="38"/>
      <c r="AA28" s="39"/>
      <c r="AB28" s="38"/>
      <c r="AC28" s="39"/>
      <c r="AD28" s="38"/>
      <c r="AE28" s="39"/>
      <c r="AF28" s="38"/>
      <c r="AG28" s="39"/>
      <c r="AH28" s="37"/>
      <c r="AI28" s="40"/>
      <c r="AJ28" s="59"/>
    </row>
    <row r="29" spans="1:36" ht="9" customHeight="1">
      <c r="A29" s="59"/>
      <c r="B29" s="295"/>
      <c r="C29" s="296"/>
      <c r="D29" s="297"/>
      <c r="E29" s="298"/>
      <c r="F29" s="299"/>
      <c r="G29" s="300"/>
      <c r="H29" s="59"/>
      <c r="I29" s="282"/>
      <c r="J29" s="41"/>
      <c r="K29" s="42"/>
      <c r="L29" s="43"/>
      <c r="M29" s="44"/>
      <c r="N29" s="43"/>
      <c r="O29" s="44"/>
      <c r="P29" s="43"/>
      <c r="Q29" s="44"/>
      <c r="R29" s="43"/>
      <c r="S29" s="44"/>
      <c r="T29" s="42"/>
      <c r="U29" s="42"/>
      <c r="V29" s="45"/>
      <c r="W29" s="46"/>
      <c r="X29" s="47"/>
      <c r="Y29" s="47"/>
      <c r="Z29" s="48"/>
      <c r="AA29" s="49"/>
      <c r="AB29" s="48"/>
      <c r="AC29" s="49"/>
      <c r="AD29" s="48"/>
      <c r="AE29" s="49"/>
      <c r="AF29" s="48"/>
      <c r="AG29" s="49"/>
      <c r="AH29" s="47"/>
      <c r="AI29" s="50"/>
      <c r="AJ29" s="59"/>
    </row>
    <row r="30" spans="1:36" ht="9" customHeight="1">
      <c r="A30" s="59"/>
      <c r="B30" s="283">
        <v>9</v>
      </c>
      <c r="C30" s="285"/>
      <c r="D30" s="287"/>
      <c r="E30" s="289"/>
      <c r="F30" s="291"/>
      <c r="G30" s="293"/>
      <c r="H30" s="59"/>
      <c r="I30" s="282">
        <v>9</v>
      </c>
      <c r="J30" s="31"/>
      <c r="K30" s="32"/>
      <c r="L30" s="33"/>
      <c r="M30" s="34"/>
      <c r="N30" s="33"/>
      <c r="O30" s="34"/>
      <c r="P30" s="33"/>
      <c r="Q30" s="34"/>
      <c r="R30" s="33"/>
      <c r="S30" s="34"/>
      <c r="T30" s="32"/>
      <c r="U30" s="32"/>
      <c r="V30" s="35"/>
      <c r="W30" s="36"/>
      <c r="X30" s="37"/>
      <c r="Y30" s="37"/>
      <c r="Z30" s="38"/>
      <c r="AA30" s="39"/>
      <c r="AB30" s="38"/>
      <c r="AC30" s="39"/>
      <c r="AD30" s="38"/>
      <c r="AE30" s="39"/>
      <c r="AF30" s="38"/>
      <c r="AG30" s="39"/>
      <c r="AH30" s="37"/>
      <c r="AI30" s="40"/>
      <c r="AJ30" s="59"/>
    </row>
    <row r="31" spans="1:36" ht="9" customHeight="1">
      <c r="A31" s="59"/>
      <c r="B31" s="295"/>
      <c r="C31" s="296"/>
      <c r="D31" s="297"/>
      <c r="E31" s="298"/>
      <c r="F31" s="299"/>
      <c r="G31" s="300"/>
      <c r="H31" s="59"/>
      <c r="I31" s="282"/>
      <c r="J31" s="41"/>
      <c r="K31" s="42"/>
      <c r="L31" s="43"/>
      <c r="M31" s="44"/>
      <c r="N31" s="43"/>
      <c r="O31" s="44"/>
      <c r="P31" s="43"/>
      <c r="Q31" s="44"/>
      <c r="R31" s="43"/>
      <c r="S31" s="44"/>
      <c r="T31" s="42"/>
      <c r="U31" s="42"/>
      <c r="V31" s="45"/>
      <c r="W31" s="46"/>
      <c r="X31" s="47"/>
      <c r="Y31" s="47"/>
      <c r="Z31" s="48"/>
      <c r="AA31" s="49"/>
      <c r="AB31" s="48"/>
      <c r="AC31" s="49"/>
      <c r="AD31" s="48"/>
      <c r="AE31" s="49"/>
      <c r="AF31" s="48"/>
      <c r="AG31" s="49"/>
      <c r="AH31" s="47"/>
      <c r="AI31" s="50"/>
      <c r="AJ31" s="59"/>
    </row>
    <row r="32" spans="1:36" ht="9" customHeight="1">
      <c r="A32" s="59"/>
      <c r="B32" s="283">
        <v>10</v>
      </c>
      <c r="C32" s="285"/>
      <c r="D32" s="287"/>
      <c r="E32" s="289"/>
      <c r="F32" s="291"/>
      <c r="G32" s="293"/>
      <c r="H32" s="59"/>
      <c r="I32" s="282">
        <v>10</v>
      </c>
      <c r="J32" s="31"/>
      <c r="K32" s="32"/>
      <c r="L32" s="33"/>
      <c r="M32" s="34"/>
      <c r="N32" s="33"/>
      <c r="O32" s="34"/>
      <c r="P32" s="33"/>
      <c r="Q32" s="34"/>
      <c r="R32" s="33"/>
      <c r="S32" s="34"/>
      <c r="T32" s="32"/>
      <c r="U32" s="32"/>
      <c r="V32" s="35"/>
      <c r="W32" s="36"/>
      <c r="X32" s="37"/>
      <c r="Y32" s="37"/>
      <c r="Z32" s="38"/>
      <c r="AA32" s="39"/>
      <c r="AB32" s="38"/>
      <c r="AC32" s="39"/>
      <c r="AD32" s="38"/>
      <c r="AE32" s="39"/>
      <c r="AF32" s="38"/>
      <c r="AG32" s="39"/>
      <c r="AH32" s="37"/>
      <c r="AI32" s="40"/>
      <c r="AJ32" s="59"/>
    </row>
    <row r="33" spans="1:36" ht="9" customHeight="1">
      <c r="A33" s="59"/>
      <c r="B33" s="295"/>
      <c r="C33" s="296"/>
      <c r="D33" s="297"/>
      <c r="E33" s="298"/>
      <c r="F33" s="299"/>
      <c r="G33" s="300"/>
      <c r="H33" s="59"/>
      <c r="I33" s="282"/>
      <c r="J33" s="41"/>
      <c r="K33" s="42"/>
      <c r="L33" s="43"/>
      <c r="M33" s="44"/>
      <c r="N33" s="43"/>
      <c r="O33" s="44"/>
      <c r="P33" s="43"/>
      <c r="Q33" s="44"/>
      <c r="R33" s="43"/>
      <c r="S33" s="44"/>
      <c r="T33" s="42"/>
      <c r="U33" s="42"/>
      <c r="V33" s="45"/>
      <c r="W33" s="46"/>
      <c r="X33" s="47"/>
      <c r="Y33" s="47"/>
      <c r="Z33" s="48"/>
      <c r="AA33" s="49"/>
      <c r="AB33" s="48"/>
      <c r="AC33" s="49"/>
      <c r="AD33" s="48"/>
      <c r="AE33" s="49"/>
      <c r="AF33" s="48"/>
      <c r="AG33" s="49"/>
      <c r="AH33" s="47"/>
      <c r="AI33" s="50"/>
      <c r="AJ33" s="59"/>
    </row>
    <row r="34" spans="1:36" ht="9" customHeight="1">
      <c r="A34" s="59"/>
      <c r="B34" s="283">
        <v>11</v>
      </c>
      <c r="C34" s="285"/>
      <c r="D34" s="287"/>
      <c r="E34" s="289"/>
      <c r="F34" s="291"/>
      <c r="G34" s="293"/>
      <c r="H34" s="59"/>
      <c r="I34" s="282">
        <v>11</v>
      </c>
      <c r="J34" s="31"/>
      <c r="K34" s="32"/>
      <c r="L34" s="33"/>
      <c r="M34" s="34"/>
      <c r="N34" s="33"/>
      <c r="O34" s="34"/>
      <c r="P34" s="33"/>
      <c r="Q34" s="34"/>
      <c r="R34" s="33"/>
      <c r="S34" s="34"/>
      <c r="T34" s="32"/>
      <c r="U34" s="32"/>
      <c r="V34" s="35"/>
      <c r="W34" s="36"/>
      <c r="X34" s="37"/>
      <c r="Y34" s="37"/>
      <c r="Z34" s="38"/>
      <c r="AA34" s="39"/>
      <c r="AB34" s="38"/>
      <c r="AC34" s="39"/>
      <c r="AD34" s="38"/>
      <c r="AE34" s="39"/>
      <c r="AF34" s="38"/>
      <c r="AG34" s="39"/>
      <c r="AH34" s="37"/>
      <c r="AI34" s="40"/>
      <c r="AJ34" s="59"/>
    </row>
    <row r="35" spans="1:36" ht="9" customHeight="1">
      <c r="A35" s="59"/>
      <c r="B35" s="295"/>
      <c r="C35" s="296"/>
      <c r="D35" s="297"/>
      <c r="E35" s="298"/>
      <c r="F35" s="299"/>
      <c r="G35" s="300"/>
      <c r="H35" s="59"/>
      <c r="I35" s="282"/>
      <c r="J35" s="41"/>
      <c r="K35" s="42"/>
      <c r="L35" s="43"/>
      <c r="M35" s="44"/>
      <c r="N35" s="43"/>
      <c r="O35" s="44"/>
      <c r="P35" s="43"/>
      <c r="Q35" s="44"/>
      <c r="R35" s="43"/>
      <c r="S35" s="44"/>
      <c r="T35" s="42"/>
      <c r="U35" s="42"/>
      <c r="V35" s="45"/>
      <c r="W35" s="46"/>
      <c r="X35" s="47"/>
      <c r="Y35" s="47"/>
      <c r="Z35" s="48"/>
      <c r="AA35" s="49"/>
      <c r="AB35" s="48"/>
      <c r="AC35" s="49"/>
      <c r="AD35" s="48"/>
      <c r="AE35" s="49"/>
      <c r="AF35" s="48"/>
      <c r="AG35" s="49"/>
      <c r="AH35" s="47"/>
      <c r="AI35" s="50"/>
      <c r="AJ35" s="59"/>
    </row>
    <row r="36" spans="1:36" ht="9" customHeight="1">
      <c r="A36" s="59"/>
      <c r="B36" s="283">
        <v>12</v>
      </c>
      <c r="C36" s="285"/>
      <c r="D36" s="287"/>
      <c r="E36" s="289"/>
      <c r="F36" s="291"/>
      <c r="G36" s="293"/>
      <c r="H36" s="59"/>
      <c r="I36" s="282">
        <v>12</v>
      </c>
      <c r="J36" s="31"/>
      <c r="K36" s="32"/>
      <c r="L36" s="33"/>
      <c r="M36" s="34"/>
      <c r="N36" s="33"/>
      <c r="O36" s="34"/>
      <c r="P36" s="33"/>
      <c r="Q36" s="34"/>
      <c r="R36" s="33"/>
      <c r="S36" s="34"/>
      <c r="T36" s="32"/>
      <c r="U36" s="32"/>
      <c r="V36" s="35"/>
      <c r="W36" s="36"/>
      <c r="X36" s="37"/>
      <c r="Y36" s="37"/>
      <c r="Z36" s="38"/>
      <c r="AA36" s="39"/>
      <c r="AB36" s="38"/>
      <c r="AC36" s="39"/>
      <c r="AD36" s="38"/>
      <c r="AE36" s="39"/>
      <c r="AF36" s="38"/>
      <c r="AG36" s="39"/>
      <c r="AH36" s="37"/>
      <c r="AI36" s="40"/>
      <c r="AJ36" s="59"/>
    </row>
    <row r="37" spans="1:36" ht="9" customHeight="1">
      <c r="A37" s="59"/>
      <c r="B37" s="295"/>
      <c r="C37" s="296"/>
      <c r="D37" s="297"/>
      <c r="E37" s="298"/>
      <c r="F37" s="299"/>
      <c r="G37" s="300"/>
      <c r="H37" s="59"/>
      <c r="I37" s="282"/>
      <c r="J37" s="41"/>
      <c r="K37" s="42"/>
      <c r="L37" s="43"/>
      <c r="M37" s="44"/>
      <c r="N37" s="43"/>
      <c r="O37" s="44"/>
      <c r="P37" s="43"/>
      <c r="Q37" s="44"/>
      <c r="R37" s="43"/>
      <c r="S37" s="44"/>
      <c r="T37" s="42"/>
      <c r="U37" s="42"/>
      <c r="V37" s="45"/>
      <c r="W37" s="46"/>
      <c r="X37" s="47"/>
      <c r="Y37" s="47"/>
      <c r="Z37" s="48"/>
      <c r="AA37" s="49"/>
      <c r="AB37" s="48"/>
      <c r="AC37" s="49"/>
      <c r="AD37" s="48"/>
      <c r="AE37" s="49"/>
      <c r="AF37" s="48"/>
      <c r="AG37" s="49"/>
      <c r="AH37" s="47"/>
      <c r="AI37" s="50"/>
      <c r="AJ37" s="59"/>
    </row>
    <row r="38" spans="1:36" ht="9" customHeight="1">
      <c r="A38" s="59"/>
      <c r="B38" s="283">
        <v>13</v>
      </c>
      <c r="C38" s="285"/>
      <c r="D38" s="287"/>
      <c r="E38" s="289"/>
      <c r="F38" s="291"/>
      <c r="G38" s="293"/>
      <c r="H38" s="59"/>
      <c r="I38" s="282">
        <v>13</v>
      </c>
      <c r="J38" s="31"/>
      <c r="K38" s="32"/>
      <c r="L38" s="33"/>
      <c r="M38" s="34"/>
      <c r="N38" s="33"/>
      <c r="O38" s="34"/>
      <c r="P38" s="33"/>
      <c r="Q38" s="34"/>
      <c r="R38" s="33"/>
      <c r="S38" s="34"/>
      <c r="T38" s="32"/>
      <c r="U38" s="32"/>
      <c r="V38" s="35"/>
      <c r="W38" s="36"/>
      <c r="X38" s="37"/>
      <c r="Y38" s="37"/>
      <c r="Z38" s="38"/>
      <c r="AA38" s="39"/>
      <c r="AB38" s="38"/>
      <c r="AC38" s="39"/>
      <c r="AD38" s="38"/>
      <c r="AE38" s="39"/>
      <c r="AF38" s="38"/>
      <c r="AG38" s="39"/>
      <c r="AH38" s="37"/>
      <c r="AI38" s="40"/>
      <c r="AJ38" s="59"/>
    </row>
    <row r="39" spans="1:36" ht="9" customHeight="1">
      <c r="A39" s="59"/>
      <c r="B39" s="295"/>
      <c r="C39" s="296"/>
      <c r="D39" s="297"/>
      <c r="E39" s="298"/>
      <c r="F39" s="299"/>
      <c r="G39" s="300"/>
      <c r="H39" s="59"/>
      <c r="I39" s="282"/>
      <c r="J39" s="41"/>
      <c r="K39" s="42"/>
      <c r="L39" s="43"/>
      <c r="M39" s="44"/>
      <c r="N39" s="43"/>
      <c r="O39" s="44"/>
      <c r="P39" s="43"/>
      <c r="Q39" s="44"/>
      <c r="R39" s="43"/>
      <c r="S39" s="44"/>
      <c r="T39" s="42"/>
      <c r="U39" s="42"/>
      <c r="V39" s="45"/>
      <c r="W39" s="46"/>
      <c r="X39" s="47"/>
      <c r="Y39" s="47"/>
      <c r="Z39" s="48"/>
      <c r="AA39" s="49"/>
      <c r="AB39" s="48"/>
      <c r="AC39" s="49"/>
      <c r="AD39" s="48"/>
      <c r="AE39" s="49"/>
      <c r="AF39" s="48"/>
      <c r="AG39" s="49"/>
      <c r="AH39" s="47"/>
      <c r="AI39" s="50"/>
      <c r="AJ39" s="59"/>
    </row>
    <row r="40" spans="1:36" ht="9" customHeight="1">
      <c r="A40" s="59"/>
      <c r="B40" s="283">
        <v>14</v>
      </c>
      <c r="C40" s="285"/>
      <c r="D40" s="287"/>
      <c r="E40" s="289"/>
      <c r="F40" s="291"/>
      <c r="G40" s="293"/>
      <c r="H40" s="59"/>
      <c r="I40" s="282">
        <v>14</v>
      </c>
      <c r="J40" s="31"/>
      <c r="K40" s="32"/>
      <c r="L40" s="33"/>
      <c r="M40" s="34"/>
      <c r="N40" s="33"/>
      <c r="O40" s="34"/>
      <c r="P40" s="33"/>
      <c r="Q40" s="34"/>
      <c r="R40" s="33"/>
      <c r="S40" s="34"/>
      <c r="T40" s="32"/>
      <c r="U40" s="32"/>
      <c r="V40" s="35"/>
      <c r="W40" s="36"/>
      <c r="X40" s="37"/>
      <c r="Y40" s="37"/>
      <c r="Z40" s="38"/>
      <c r="AA40" s="39"/>
      <c r="AB40" s="38"/>
      <c r="AC40" s="39"/>
      <c r="AD40" s="38"/>
      <c r="AE40" s="39"/>
      <c r="AF40" s="38"/>
      <c r="AG40" s="39"/>
      <c r="AH40" s="37"/>
      <c r="AI40" s="40"/>
      <c r="AJ40" s="59"/>
    </row>
    <row r="41" spans="1:36" ht="9" customHeight="1">
      <c r="A41" s="59"/>
      <c r="B41" s="295"/>
      <c r="C41" s="296"/>
      <c r="D41" s="297"/>
      <c r="E41" s="298"/>
      <c r="F41" s="299"/>
      <c r="G41" s="300"/>
      <c r="H41" s="59"/>
      <c r="I41" s="282"/>
      <c r="J41" s="41"/>
      <c r="K41" s="42"/>
      <c r="L41" s="43"/>
      <c r="M41" s="44"/>
      <c r="N41" s="43"/>
      <c r="O41" s="44"/>
      <c r="P41" s="43"/>
      <c r="Q41" s="44"/>
      <c r="R41" s="43"/>
      <c r="S41" s="44"/>
      <c r="T41" s="42"/>
      <c r="U41" s="42"/>
      <c r="V41" s="45"/>
      <c r="W41" s="46"/>
      <c r="X41" s="47"/>
      <c r="Y41" s="47"/>
      <c r="Z41" s="48"/>
      <c r="AA41" s="49"/>
      <c r="AB41" s="48"/>
      <c r="AC41" s="49"/>
      <c r="AD41" s="48"/>
      <c r="AE41" s="49"/>
      <c r="AF41" s="48"/>
      <c r="AG41" s="49"/>
      <c r="AH41" s="47"/>
      <c r="AI41" s="50"/>
      <c r="AJ41" s="59"/>
    </row>
    <row r="42" spans="1:36" ht="9" customHeight="1">
      <c r="A42" s="59"/>
      <c r="B42" s="283">
        <v>15</v>
      </c>
      <c r="C42" s="285"/>
      <c r="D42" s="287"/>
      <c r="E42" s="289"/>
      <c r="F42" s="291"/>
      <c r="G42" s="293"/>
      <c r="H42" s="59"/>
      <c r="I42" s="282">
        <v>15</v>
      </c>
      <c r="J42" s="31"/>
      <c r="K42" s="32"/>
      <c r="L42" s="33"/>
      <c r="M42" s="34"/>
      <c r="N42" s="33"/>
      <c r="O42" s="34"/>
      <c r="P42" s="33"/>
      <c r="Q42" s="34"/>
      <c r="R42" s="33"/>
      <c r="S42" s="34"/>
      <c r="T42" s="32"/>
      <c r="U42" s="32"/>
      <c r="V42" s="35"/>
      <c r="W42" s="36"/>
      <c r="X42" s="37"/>
      <c r="Y42" s="37"/>
      <c r="Z42" s="38"/>
      <c r="AA42" s="39"/>
      <c r="AB42" s="38"/>
      <c r="AC42" s="39"/>
      <c r="AD42" s="38"/>
      <c r="AE42" s="39"/>
      <c r="AF42" s="38"/>
      <c r="AG42" s="39"/>
      <c r="AH42" s="37"/>
      <c r="AI42" s="40"/>
      <c r="AJ42" s="59"/>
    </row>
    <row r="43" spans="1:36" ht="9" customHeight="1">
      <c r="A43" s="59"/>
      <c r="B43" s="295"/>
      <c r="C43" s="296"/>
      <c r="D43" s="297"/>
      <c r="E43" s="298"/>
      <c r="F43" s="299"/>
      <c r="G43" s="300"/>
      <c r="H43" s="59"/>
      <c r="I43" s="282"/>
      <c r="J43" s="41"/>
      <c r="K43" s="42"/>
      <c r="L43" s="43"/>
      <c r="M43" s="44"/>
      <c r="N43" s="43"/>
      <c r="O43" s="44"/>
      <c r="P43" s="43"/>
      <c r="Q43" s="44"/>
      <c r="R43" s="43"/>
      <c r="S43" s="44"/>
      <c r="T43" s="42"/>
      <c r="U43" s="42"/>
      <c r="V43" s="45"/>
      <c r="W43" s="46"/>
      <c r="X43" s="47"/>
      <c r="Y43" s="47"/>
      <c r="Z43" s="48"/>
      <c r="AA43" s="49"/>
      <c r="AB43" s="48"/>
      <c r="AC43" s="49"/>
      <c r="AD43" s="48"/>
      <c r="AE43" s="49"/>
      <c r="AF43" s="48"/>
      <c r="AG43" s="49"/>
      <c r="AH43" s="47"/>
      <c r="AI43" s="50"/>
      <c r="AJ43" s="59"/>
    </row>
    <row r="44" spans="1:36" ht="9" customHeight="1">
      <c r="A44" s="59"/>
      <c r="B44" s="283">
        <v>16</v>
      </c>
      <c r="C44" s="285"/>
      <c r="D44" s="287"/>
      <c r="E44" s="289"/>
      <c r="F44" s="291"/>
      <c r="G44" s="293"/>
      <c r="H44" s="59"/>
      <c r="I44" s="282">
        <v>16</v>
      </c>
      <c r="J44" s="31"/>
      <c r="K44" s="32"/>
      <c r="L44" s="33"/>
      <c r="M44" s="34"/>
      <c r="N44" s="33"/>
      <c r="O44" s="34"/>
      <c r="P44" s="33"/>
      <c r="Q44" s="34"/>
      <c r="R44" s="33"/>
      <c r="S44" s="34"/>
      <c r="T44" s="32"/>
      <c r="U44" s="32"/>
      <c r="V44" s="35"/>
      <c r="W44" s="36"/>
      <c r="X44" s="37"/>
      <c r="Y44" s="37"/>
      <c r="Z44" s="38"/>
      <c r="AA44" s="39"/>
      <c r="AB44" s="38"/>
      <c r="AC44" s="39"/>
      <c r="AD44" s="38"/>
      <c r="AE44" s="39"/>
      <c r="AF44" s="38"/>
      <c r="AG44" s="39"/>
      <c r="AH44" s="37"/>
      <c r="AI44" s="40"/>
      <c r="AJ44" s="59"/>
    </row>
    <row r="45" spans="1:36" ht="9" customHeight="1">
      <c r="A45" s="59"/>
      <c r="B45" s="295"/>
      <c r="C45" s="296"/>
      <c r="D45" s="297"/>
      <c r="E45" s="298"/>
      <c r="F45" s="299"/>
      <c r="G45" s="300"/>
      <c r="H45" s="59"/>
      <c r="I45" s="282"/>
      <c r="J45" s="41"/>
      <c r="K45" s="42"/>
      <c r="L45" s="43"/>
      <c r="M45" s="44"/>
      <c r="N45" s="43"/>
      <c r="O45" s="44"/>
      <c r="P45" s="43"/>
      <c r="Q45" s="44"/>
      <c r="R45" s="43"/>
      <c r="S45" s="44"/>
      <c r="T45" s="42"/>
      <c r="U45" s="42"/>
      <c r="V45" s="45"/>
      <c r="W45" s="46"/>
      <c r="X45" s="47"/>
      <c r="Y45" s="47"/>
      <c r="Z45" s="48"/>
      <c r="AA45" s="49"/>
      <c r="AB45" s="48"/>
      <c r="AC45" s="49"/>
      <c r="AD45" s="48"/>
      <c r="AE45" s="49"/>
      <c r="AF45" s="48"/>
      <c r="AG45" s="49"/>
      <c r="AH45" s="47"/>
      <c r="AI45" s="50"/>
      <c r="AJ45" s="59"/>
    </row>
    <row r="46" spans="1:36" ht="9" customHeight="1">
      <c r="A46" s="59"/>
      <c r="B46" s="283">
        <v>17</v>
      </c>
      <c r="C46" s="285"/>
      <c r="D46" s="287"/>
      <c r="E46" s="289"/>
      <c r="F46" s="291"/>
      <c r="G46" s="293"/>
      <c r="H46" s="59"/>
      <c r="I46" s="282">
        <v>17</v>
      </c>
      <c r="J46" s="31"/>
      <c r="K46" s="32"/>
      <c r="L46" s="33"/>
      <c r="M46" s="34"/>
      <c r="N46" s="33"/>
      <c r="O46" s="34"/>
      <c r="P46" s="33"/>
      <c r="Q46" s="34"/>
      <c r="R46" s="33"/>
      <c r="S46" s="34"/>
      <c r="T46" s="32"/>
      <c r="U46" s="32"/>
      <c r="V46" s="35"/>
      <c r="W46" s="36"/>
      <c r="X46" s="37"/>
      <c r="Y46" s="37"/>
      <c r="Z46" s="38"/>
      <c r="AA46" s="39"/>
      <c r="AB46" s="38"/>
      <c r="AC46" s="39"/>
      <c r="AD46" s="38"/>
      <c r="AE46" s="39"/>
      <c r="AF46" s="38"/>
      <c r="AG46" s="39"/>
      <c r="AH46" s="37"/>
      <c r="AI46" s="40"/>
      <c r="AJ46" s="59"/>
    </row>
    <row r="47" spans="1:36" ht="9" customHeight="1">
      <c r="A47" s="59"/>
      <c r="B47" s="295"/>
      <c r="C47" s="296"/>
      <c r="D47" s="297"/>
      <c r="E47" s="298"/>
      <c r="F47" s="299"/>
      <c r="G47" s="300"/>
      <c r="H47" s="59"/>
      <c r="I47" s="282"/>
      <c r="J47" s="41"/>
      <c r="K47" s="42"/>
      <c r="L47" s="43"/>
      <c r="M47" s="44"/>
      <c r="N47" s="43"/>
      <c r="O47" s="44"/>
      <c r="P47" s="43"/>
      <c r="Q47" s="44"/>
      <c r="R47" s="43"/>
      <c r="S47" s="44"/>
      <c r="T47" s="42"/>
      <c r="U47" s="42"/>
      <c r="V47" s="45"/>
      <c r="W47" s="46"/>
      <c r="X47" s="47"/>
      <c r="Y47" s="47"/>
      <c r="Z47" s="48"/>
      <c r="AA47" s="49"/>
      <c r="AB47" s="48"/>
      <c r="AC47" s="49"/>
      <c r="AD47" s="48"/>
      <c r="AE47" s="49"/>
      <c r="AF47" s="48"/>
      <c r="AG47" s="49"/>
      <c r="AH47" s="47"/>
      <c r="AI47" s="50"/>
      <c r="AJ47" s="59"/>
    </row>
    <row r="48" spans="1:36" ht="9" customHeight="1">
      <c r="A48" s="59"/>
      <c r="B48" s="283">
        <v>18</v>
      </c>
      <c r="C48" s="285"/>
      <c r="D48" s="287"/>
      <c r="E48" s="289"/>
      <c r="F48" s="291"/>
      <c r="G48" s="293"/>
      <c r="H48" s="59"/>
      <c r="I48" s="282">
        <v>18</v>
      </c>
      <c r="J48" s="31"/>
      <c r="K48" s="32"/>
      <c r="L48" s="33"/>
      <c r="M48" s="34"/>
      <c r="N48" s="33"/>
      <c r="O48" s="34"/>
      <c r="P48" s="33"/>
      <c r="Q48" s="34"/>
      <c r="R48" s="33"/>
      <c r="S48" s="34"/>
      <c r="T48" s="32"/>
      <c r="U48" s="32"/>
      <c r="V48" s="35"/>
      <c r="W48" s="36"/>
      <c r="X48" s="37"/>
      <c r="Y48" s="37"/>
      <c r="Z48" s="38"/>
      <c r="AA48" s="39"/>
      <c r="AB48" s="38"/>
      <c r="AC48" s="39"/>
      <c r="AD48" s="38"/>
      <c r="AE48" s="39"/>
      <c r="AF48" s="38"/>
      <c r="AG48" s="39"/>
      <c r="AH48" s="37"/>
      <c r="AI48" s="40"/>
      <c r="AJ48" s="59"/>
    </row>
    <row r="49" spans="1:36" ht="9" customHeight="1">
      <c r="A49" s="59"/>
      <c r="B49" s="295"/>
      <c r="C49" s="296"/>
      <c r="D49" s="297"/>
      <c r="E49" s="298"/>
      <c r="F49" s="299"/>
      <c r="G49" s="300"/>
      <c r="H49" s="59"/>
      <c r="I49" s="282"/>
      <c r="J49" s="41"/>
      <c r="K49" s="42"/>
      <c r="L49" s="43"/>
      <c r="M49" s="44"/>
      <c r="N49" s="43"/>
      <c r="O49" s="44"/>
      <c r="P49" s="43"/>
      <c r="Q49" s="44"/>
      <c r="R49" s="43"/>
      <c r="S49" s="44"/>
      <c r="T49" s="42"/>
      <c r="U49" s="42"/>
      <c r="V49" s="45"/>
      <c r="W49" s="46"/>
      <c r="X49" s="47"/>
      <c r="Y49" s="47"/>
      <c r="Z49" s="48"/>
      <c r="AA49" s="49"/>
      <c r="AB49" s="48"/>
      <c r="AC49" s="49"/>
      <c r="AD49" s="48"/>
      <c r="AE49" s="49"/>
      <c r="AF49" s="48"/>
      <c r="AG49" s="49"/>
      <c r="AH49" s="47"/>
      <c r="AI49" s="50"/>
      <c r="AJ49" s="59"/>
    </row>
    <row r="50" spans="1:36" ht="9" customHeight="1">
      <c r="A50" s="59"/>
      <c r="B50" s="283">
        <v>19</v>
      </c>
      <c r="C50" s="285"/>
      <c r="D50" s="287"/>
      <c r="E50" s="289"/>
      <c r="F50" s="291"/>
      <c r="G50" s="293"/>
      <c r="H50" s="59"/>
      <c r="I50" s="282">
        <v>19</v>
      </c>
      <c r="J50" s="31"/>
      <c r="K50" s="32"/>
      <c r="L50" s="33"/>
      <c r="M50" s="34"/>
      <c r="N50" s="33"/>
      <c r="O50" s="34"/>
      <c r="P50" s="33"/>
      <c r="Q50" s="34"/>
      <c r="R50" s="33"/>
      <c r="S50" s="34"/>
      <c r="T50" s="32"/>
      <c r="U50" s="32"/>
      <c r="V50" s="35"/>
      <c r="W50" s="36"/>
      <c r="X50" s="37"/>
      <c r="Y50" s="37"/>
      <c r="Z50" s="38"/>
      <c r="AA50" s="39"/>
      <c r="AB50" s="38"/>
      <c r="AC50" s="39"/>
      <c r="AD50" s="38"/>
      <c r="AE50" s="39"/>
      <c r="AF50" s="38"/>
      <c r="AG50" s="39"/>
      <c r="AH50" s="37"/>
      <c r="AI50" s="40"/>
      <c r="AJ50" s="59"/>
    </row>
    <row r="51" spans="1:36" ht="9" customHeight="1">
      <c r="A51" s="59"/>
      <c r="B51" s="295"/>
      <c r="C51" s="296"/>
      <c r="D51" s="297"/>
      <c r="E51" s="298"/>
      <c r="F51" s="299"/>
      <c r="G51" s="300"/>
      <c r="H51" s="59"/>
      <c r="I51" s="282"/>
      <c r="J51" s="41"/>
      <c r="K51" s="42"/>
      <c r="L51" s="43"/>
      <c r="M51" s="44"/>
      <c r="N51" s="43"/>
      <c r="O51" s="44"/>
      <c r="P51" s="43"/>
      <c r="Q51" s="44"/>
      <c r="R51" s="43"/>
      <c r="S51" s="44"/>
      <c r="T51" s="42"/>
      <c r="U51" s="42"/>
      <c r="V51" s="45"/>
      <c r="W51" s="46"/>
      <c r="X51" s="47"/>
      <c r="Y51" s="47"/>
      <c r="Z51" s="48"/>
      <c r="AA51" s="49"/>
      <c r="AB51" s="48"/>
      <c r="AC51" s="49"/>
      <c r="AD51" s="48"/>
      <c r="AE51" s="49"/>
      <c r="AF51" s="48"/>
      <c r="AG51" s="49"/>
      <c r="AH51" s="47"/>
      <c r="AI51" s="50"/>
      <c r="AJ51" s="59"/>
    </row>
    <row r="52" spans="1:36" ht="9" customHeight="1">
      <c r="A52" s="59"/>
      <c r="B52" s="283">
        <v>20</v>
      </c>
      <c r="C52" s="285"/>
      <c r="D52" s="287"/>
      <c r="E52" s="289"/>
      <c r="F52" s="291"/>
      <c r="G52" s="293"/>
      <c r="H52" s="59"/>
      <c r="I52" s="282">
        <v>20</v>
      </c>
      <c r="J52" s="31"/>
      <c r="K52" s="32"/>
      <c r="L52" s="33"/>
      <c r="M52" s="34"/>
      <c r="N52" s="33"/>
      <c r="O52" s="34"/>
      <c r="P52" s="33"/>
      <c r="Q52" s="34"/>
      <c r="R52" s="33"/>
      <c r="S52" s="34"/>
      <c r="T52" s="32"/>
      <c r="U52" s="32"/>
      <c r="V52" s="35"/>
      <c r="W52" s="36"/>
      <c r="X52" s="37"/>
      <c r="Y52" s="37"/>
      <c r="Z52" s="38"/>
      <c r="AA52" s="39"/>
      <c r="AB52" s="38"/>
      <c r="AC52" s="39"/>
      <c r="AD52" s="38"/>
      <c r="AE52" s="39"/>
      <c r="AF52" s="38"/>
      <c r="AG52" s="39"/>
      <c r="AH52" s="37"/>
      <c r="AI52" s="40"/>
      <c r="AJ52" s="59"/>
    </row>
    <row r="53" spans="1:36" ht="9" customHeight="1">
      <c r="A53" s="59"/>
      <c r="B53" s="284"/>
      <c r="C53" s="286"/>
      <c r="D53" s="288"/>
      <c r="E53" s="290"/>
      <c r="F53" s="292"/>
      <c r="G53" s="294"/>
      <c r="H53" s="59"/>
      <c r="I53" s="282"/>
      <c r="J53" s="41"/>
      <c r="K53" s="42"/>
      <c r="L53" s="51"/>
      <c r="M53" s="52"/>
      <c r="N53" s="51"/>
      <c r="O53" s="52"/>
      <c r="P53" s="51"/>
      <c r="Q53" s="52"/>
      <c r="R53" s="51"/>
      <c r="S53" s="52"/>
      <c r="T53" s="42"/>
      <c r="U53" s="42"/>
      <c r="V53" s="45"/>
      <c r="W53" s="46"/>
      <c r="X53" s="47"/>
      <c r="Y53" s="47"/>
      <c r="Z53" s="57"/>
      <c r="AA53" s="58"/>
      <c r="AB53" s="57"/>
      <c r="AC53" s="58"/>
      <c r="AD53" s="57"/>
      <c r="AE53" s="58"/>
      <c r="AF53" s="57"/>
      <c r="AG53" s="58"/>
      <c r="AH53" s="47"/>
      <c r="AI53" s="50"/>
      <c r="AJ53" s="59"/>
    </row>
    <row r="54" spans="1:36">
      <c r="A54" s="59"/>
      <c r="B54" s="268" t="s">
        <v>43</v>
      </c>
      <c r="C54" s="269"/>
      <c r="D54" s="108"/>
      <c r="E54" s="108"/>
      <c r="F54" s="108"/>
      <c r="G54" s="110"/>
      <c r="H54" s="59"/>
      <c r="I54" s="59"/>
      <c r="J54" s="270" t="s">
        <v>30</v>
      </c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2"/>
      <c r="AJ54" s="59"/>
    </row>
    <row r="55" spans="1:36">
      <c r="A55" s="59"/>
      <c r="B55" s="90"/>
      <c r="C55" s="94" t="s">
        <v>44</v>
      </c>
      <c r="D55" s="59"/>
      <c r="E55" s="59"/>
      <c r="F55" s="59"/>
      <c r="G55" s="111"/>
      <c r="H55" s="59"/>
      <c r="I55" s="59"/>
      <c r="J55" s="273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5"/>
      <c r="AJ55" s="59"/>
    </row>
    <row r="56" spans="1:36">
      <c r="A56" s="59"/>
      <c r="B56" s="90"/>
      <c r="C56" s="94" t="s">
        <v>45</v>
      </c>
      <c r="D56" s="59"/>
      <c r="E56" s="59"/>
      <c r="F56" s="59"/>
      <c r="G56" s="111"/>
      <c r="H56" s="59"/>
      <c r="I56" s="59"/>
      <c r="J56" s="276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8"/>
      <c r="AJ56" s="59"/>
    </row>
    <row r="57" spans="1:36">
      <c r="A57" s="59"/>
      <c r="B57" s="90"/>
      <c r="C57" s="94" t="s">
        <v>46</v>
      </c>
      <c r="D57" s="59"/>
      <c r="E57" s="59"/>
      <c r="F57" s="59"/>
      <c r="G57" s="111"/>
      <c r="H57" s="59"/>
      <c r="I57" s="59"/>
      <c r="J57" s="276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8"/>
      <c r="AJ57" s="59"/>
    </row>
    <row r="58" spans="1:36">
      <c r="A58" s="59"/>
      <c r="B58" s="90"/>
      <c r="C58" s="94" t="s">
        <v>47</v>
      </c>
      <c r="D58" s="59"/>
      <c r="E58" s="59"/>
      <c r="F58" s="59"/>
      <c r="G58" s="111"/>
      <c r="H58" s="59"/>
      <c r="I58" s="59"/>
      <c r="J58" s="276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278"/>
      <c r="AJ58" s="59"/>
    </row>
    <row r="59" spans="1:36">
      <c r="A59" s="59"/>
      <c r="B59" s="90"/>
      <c r="C59" s="94" t="s">
        <v>50</v>
      </c>
      <c r="D59" s="59"/>
      <c r="E59" s="59"/>
      <c r="F59" s="59"/>
      <c r="G59" s="111"/>
      <c r="H59" s="59"/>
      <c r="I59" s="59"/>
      <c r="J59" s="276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8"/>
      <c r="AJ59" s="59"/>
    </row>
    <row r="60" spans="1:36">
      <c r="A60" s="59"/>
      <c r="B60" s="90"/>
      <c r="C60" s="94" t="s">
        <v>49</v>
      </c>
      <c r="D60" s="59"/>
      <c r="E60" s="59"/>
      <c r="F60" s="59"/>
      <c r="G60" s="111"/>
      <c r="H60" s="59"/>
      <c r="I60" s="59"/>
      <c r="J60" s="276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8"/>
      <c r="AJ60" s="59"/>
    </row>
    <row r="61" spans="1:36">
      <c r="A61" s="59"/>
      <c r="B61" s="90"/>
      <c r="C61" s="94"/>
      <c r="D61" s="59"/>
      <c r="E61" s="59"/>
      <c r="F61" s="59"/>
      <c r="G61" s="111"/>
      <c r="H61" s="59"/>
      <c r="I61" s="59"/>
      <c r="J61" s="276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8"/>
      <c r="AJ61" s="59"/>
    </row>
    <row r="62" spans="1:36">
      <c r="A62" s="59"/>
      <c r="B62" s="90"/>
      <c r="C62" s="94"/>
      <c r="D62" s="59"/>
      <c r="E62" s="59"/>
      <c r="F62" s="59"/>
      <c r="G62" s="111"/>
      <c r="H62" s="59"/>
      <c r="I62" s="59"/>
      <c r="J62" s="276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8"/>
      <c r="AJ62" s="59"/>
    </row>
    <row r="63" spans="1:36">
      <c r="A63" s="59"/>
      <c r="B63" s="90"/>
      <c r="C63" s="94"/>
      <c r="D63" s="59"/>
      <c r="E63" s="59"/>
      <c r="F63" s="59"/>
      <c r="G63" s="111"/>
      <c r="H63" s="59"/>
      <c r="I63" s="59"/>
      <c r="J63" s="276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8"/>
      <c r="AJ63" s="59"/>
    </row>
    <row r="64" spans="1:36">
      <c r="A64" s="59"/>
      <c r="B64" s="90"/>
      <c r="C64" s="94"/>
      <c r="D64" s="59"/>
      <c r="E64" s="59"/>
      <c r="F64" s="59"/>
      <c r="G64" s="111"/>
      <c r="H64" s="59"/>
      <c r="I64" s="59"/>
      <c r="J64" s="276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8"/>
      <c r="AJ64" s="59"/>
    </row>
    <row r="65" spans="1:36">
      <c r="A65" s="59"/>
      <c r="B65" s="90"/>
      <c r="C65" s="94"/>
      <c r="D65" s="59"/>
      <c r="E65" s="59"/>
      <c r="F65" s="59"/>
      <c r="G65" s="111"/>
      <c r="H65" s="59"/>
      <c r="I65" s="59"/>
      <c r="J65" s="276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8"/>
      <c r="AJ65" s="59"/>
    </row>
    <row r="66" spans="1:36">
      <c r="A66" s="59"/>
      <c r="B66" s="112"/>
      <c r="C66" s="98"/>
      <c r="D66" s="98"/>
      <c r="E66" s="98"/>
      <c r="F66" s="98"/>
      <c r="G66" s="113"/>
      <c r="H66" s="59"/>
      <c r="I66" s="59"/>
      <c r="J66" s="279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1"/>
      <c r="AJ66" s="59"/>
    </row>
    <row r="67" spans="1:36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</row>
  </sheetData>
  <mergeCells count="183">
    <mergeCell ref="B2:F2"/>
    <mergeCell ref="B4:C5"/>
    <mergeCell ref="D4:G5"/>
    <mergeCell ref="B6:C7"/>
    <mergeCell ref="D6:G7"/>
    <mergeCell ref="J6:V7"/>
    <mergeCell ref="W6:AI7"/>
    <mergeCell ref="B8:C9"/>
    <mergeCell ref="D8:F9"/>
    <mergeCell ref="J8:K9"/>
    <mergeCell ref="L8:O9"/>
    <mergeCell ref="P8:Q9"/>
    <mergeCell ref="R8:V9"/>
    <mergeCell ref="W8:Y9"/>
    <mergeCell ref="Z8:AC9"/>
    <mergeCell ref="AD8:AE9"/>
    <mergeCell ref="AF8:AI9"/>
    <mergeCell ref="P10:AD11"/>
    <mergeCell ref="AF10:AI10"/>
    <mergeCell ref="B11:B13"/>
    <mergeCell ref="C11:C13"/>
    <mergeCell ref="D11:D12"/>
    <mergeCell ref="E11:E12"/>
    <mergeCell ref="F11:F12"/>
    <mergeCell ref="G11:G12"/>
    <mergeCell ref="AF11:AI11"/>
    <mergeCell ref="Y13:Z13"/>
    <mergeCell ref="AA13:AB13"/>
    <mergeCell ref="AC13:AD13"/>
    <mergeCell ref="AE13:AF13"/>
    <mergeCell ref="AG13:AH13"/>
    <mergeCell ref="B14:B15"/>
    <mergeCell ref="C14:C15"/>
    <mergeCell ref="D14:D15"/>
    <mergeCell ref="E14:E15"/>
    <mergeCell ref="F14:F15"/>
    <mergeCell ref="I12:I13"/>
    <mergeCell ref="U12:V12"/>
    <mergeCell ref="W12:X12"/>
    <mergeCell ref="K13:L13"/>
    <mergeCell ref="M13:N13"/>
    <mergeCell ref="O13:P13"/>
    <mergeCell ref="Q13:R13"/>
    <mergeCell ref="S13:T13"/>
    <mergeCell ref="U13:X13"/>
    <mergeCell ref="G14:G15"/>
    <mergeCell ref="I14:I15"/>
    <mergeCell ref="B16:B17"/>
    <mergeCell ref="C16:C17"/>
    <mergeCell ref="D16:D17"/>
    <mergeCell ref="E16:E17"/>
    <mergeCell ref="F16:F17"/>
    <mergeCell ref="G16:G17"/>
    <mergeCell ref="I16:I17"/>
    <mergeCell ref="I18:I19"/>
    <mergeCell ref="B20:B21"/>
    <mergeCell ref="C20:C21"/>
    <mergeCell ref="D20:D21"/>
    <mergeCell ref="E20:E21"/>
    <mergeCell ref="F20:F21"/>
    <mergeCell ref="G20:G21"/>
    <mergeCell ref="I20:I21"/>
    <mergeCell ref="B18:B19"/>
    <mergeCell ref="C18:C19"/>
    <mergeCell ref="D18:D19"/>
    <mergeCell ref="E18:E19"/>
    <mergeCell ref="F18:F19"/>
    <mergeCell ref="G18:G19"/>
    <mergeCell ref="I22:I23"/>
    <mergeCell ref="B24:B25"/>
    <mergeCell ref="C24:C25"/>
    <mergeCell ref="D24:D25"/>
    <mergeCell ref="E24:E25"/>
    <mergeCell ref="F24:F25"/>
    <mergeCell ref="G24:G25"/>
    <mergeCell ref="I24:I25"/>
    <mergeCell ref="B22:B23"/>
    <mergeCell ref="C22:C23"/>
    <mergeCell ref="D22:D23"/>
    <mergeCell ref="E22:E23"/>
    <mergeCell ref="F22:F23"/>
    <mergeCell ref="G22:G23"/>
    <mergeCell ref="I26:I27"/>
    <mergeCell ref="B28:B29"/>
    <mergeCell ref="C28:C29"/>
    <mergeCell ref="D28:D29"/>
    <mergeCell ref="E28:E29"/>
    <mergeCell ref="F28:F29"/>
    <mergeCell ref="G28:G29"/>
    <mergeCell ref="I28:I29"/>
    <mergeCell ref="B26:B27"/>
    <mergeCell ref="C26:C27"/>
    <mergeCell ref="D26:D27"/>
    <mergeCell ref="E26:E27"/>
    <mergeCell ref="F26:F27"/>
    <mergeCell ref="G26:G27"/>
    <mergeCell ref="I30:I31"/>
    <mergeCell ref="B32:B33"/>
    <mergeCell ref="C32:C33"/>
    <mergeCell ref="D32:D33"/>
    <mergeCell ref="E32:E33"/>
    <mergeCell ref="F32:F33"/>
    <mergeCell ref="G32:G33"/>
    <mergeCell ref="I32:I33"/>
    <mergeCell ref="B30:B31"/>
    <mergeCell ref="C30:C31"/>
    <mergeCell ref="D30:D31"/>
    <mergeCell ref="E30:E31"/>
    <mergeCell ref="F30:F31"/>
    <mergeCell ref="G30:G31"/>
    <mergeCell ref="I34:I35"/>
    <mergeCell ref="B36:B37"/>
    <mergeCell ref="C36:C37"/>
    <mergeCell ref="D36:D37"/>
    <mergeCell ref="E36:E37"/>
    <mergeCell ref="F36:F37"/>
    <mergeCell ref="G36:G37"/>
    <mergeCell ref="I36:I37"/>
    <mergeCell ref="B34:B35"/>
    <mergeCell ref="C34:C35"/>
    <mergeCell ref="D34:D35"/>
    <mergeCell ref="E34:E35"/>
    <mergeCell ref="F34:F35"/>
    <mergeCell ref="G34:G35"/>
    <mergeCell ref="I38:I39"/>
    <mergeCell ref="B40:B41"/>
    <mergeCell ref="C40:C41"/>
    <mergeCell ref="D40:D41"/>
    <mergeCell ref="E40:E41"/>
    <mergeCell ref="F40:F41"/>
    <mergeCell ref="G40:G41"/>
    <mergeCell ref="I40:I41"/>
    <mergeCell ref="B38:B39"/>
    <mergeCell ref="C38:C39"/>
    <mergeCell ref="D38:D39"/>
    <mergeCell ref="E38:E39"/>
    <mergeCell ref="F38:F39"/>
    <mergeCell ref="G38:G39"/>
    <mergeCell ref="I42:I43"/>
    <mergeCell ref="B44:B45"/>
    <mergeCell ref="C44:C45"/>
    <mergeCell ref="D44:D45"/>
    <mergeCell ref="E44:E45"/>
    <mergeCell ref="F44:F45"/>
    <mergeCell ref="G44:G45"/>
    <mergeCell ref="I44:I45"/>
    <mergeCell ref="B42:B43"/>
    <mergeCell ref="C42:C43"/>
    <mergeCell ref="D42:D43"/>
    <mergeCell ref="E42:E43"/>
    <mergeCell ref="F42:F43"/>
    <mergeCell ref="G42:G43"/>
    <mergeCell ref="I46:I47"/>
    <mergeCell ref="B48:B49"/>
    <mergeCell ref="C48:C49"/>
    <mergeCell ref="D48:D49"/>
    <mergeCell ref="E48:E49"/>
    <mergeCell ref="F48:F49"/>
    <mergeCell ref="G48:G49"/>
    <mergeCell ref="I48:I49"/>
    <mergeCell ref="B46:B47"/>
    <mergeCell ref="C46:C47"/>
    <mergeCell ref="D46:D47"/>
    <mergeCell ref="E46:E47"/>
    <mergeCell ref="F46:F47"/>
    <mergeCell ref="G46:G47"/>
    <mergeCell ref="B54:C54"/>
    <mergeCell ref="J54:AI54"/>
    <mergeCell ref="J55:AI66"/>
    <mergeCell ref="I50:I51"/>
    <mergeCell ref="B52:B53"/>
    <mergeCell ref="C52:C53"/>
    <mergeCell ref="D52:D53"/>
    <mergeCell ref="E52:E53"/>
    <mergeCell ref="F52:F53"/>
    <mergeCell ref="G52:G53"/>
    <mergeCell ref="I52:I53"/>
    <mergeCell ref="B50:B51"/>
    <mergeCell ref="C50:C51"/>
    <mergeCell ref="D50:D51"/>
    <mergeCell ref="E50:E51"/>
    <mergeCell ref="F50:F51"/>
    <mergeCell ref="G50:G51"/>
  </mergeCells>
  <phoneticPr fontId="1"/>
  <printOptions horizontalCentered="1" verticalCentered="1"/>
  <pageMargins left="0.65" right="0.43" top="0.74803149606299213" bottom="0.35433070866141736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E834-9638-4A3D-8093-5124C4CA48BF}">
  <dimension ref="A1:AJ67"/>
  <sheetViews>
    <sheetView topLeftCell="A44" zoomScaleNormal="100" zoomScaleSheetLayoutView="100" workbookViewId="0">
      <selection activeCell="L5" sqref="L5"/>
    </sheetView>
  </sheetViews>
  <sheetFormatPr defaultColWidth="9" defaultRowHeight="13"/>
  <cols>
    <col min="1" max="1" width="1.25" style="1" customWidth="1"/>
    <col min="2" max="2" width="3.75" style="1" customWidth="1"/>
    <col min="3" max="3" width="8.5" style="1" customWidth="1"/>
    <col min="4" max="4" width="5.58203125" style="1" customWidth="1"/>
    <col min="5" max="7" width="8.75" style="1" customWidth="1"/>
    <col min="8" max="8" width="0.58203125" style="1" customWidth="1"/>
    <col min="9" max="9" width="2.33203125" style="1" customWidth="1"/>
    <col min="10" max="20" width="1.5" style="1" customWidth="1"/>
    <col min="21" max="21" width="0.83203125" style="1" customWidth="1"/>
    <col min="22" max="23" width="0.58203125" style="1" customWidth="1"/>
    <col min="24" max="24" width="0.83203125" style="1" customWidth="1"/>
    <col min="25" max="35" width="1.5" style="1" customWidth="1"/>
    <col min="36" max="36" width="1.08203125" style="1" customWidth="1"/>
    <col min="37" max="16384" width="9" style="1"/>
  </cols>
  <sheetData>
    <row r="1" spans="1:36">
      <c r="A1" s="59"/>
      <c r="B1" s="94" t="s">
        <v>21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95"/>
      <c r="AD1" s="95"/>
      <c r="AE1" s="95"/>
      <c r="AF1" s="95"/>
      <c r="AG1" s="95"/>
      <c r="AH1" s="95"/>
      <c r="AI1" s="114" t="s">
        <v>16</v>
      </c>
      <c r="AJ1" s="59"/>
    </row>
    <row r="2" spans="1:36" ht="21" customHeight="1" thickBot="1">
      <c r="A2" s="59"/>
      <c r="B2" s="316" t="s">
        <v>22</v>
      </c>
      <c r="C2" s="316"/>
      <c r="D2" s="316"/>
      <c r="E2" s="316"/>
      <c r="F2" s="316"/>
      <c r="G2" s="115"/>
      <c r="H2" s="116"/>
      <c r="I2" s="116"/>
      <c r="J2" s="116"/>
      <c r="K2" s="116"/>
      <c r="L2" s="116"/>
      <c r="M2" s="116"/>
      <c r="N2" s="116"/>
      <c r="O2" s="11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59"/>
    </row>
    <row r="3" spans="1:36" ht="30" customHeight="1" thickTop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</row>
    <row r="4" spans="1:36" ht="13.5" customHeight="1">
      <c r="A4" s="59"/>
      <c r="B4" s="317" t="s">
        <v>36</v>
      </c>
      <c r="C4" s="317"/>
      <c r="D4" s="342" t="s">
        <v>51</v>
      </c>
      <c r="E4" s="342"/>
      <c r="F4" s="342"/>
      <c r="G4" s="342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</row>
    <row r="5" spans="1:36">
      <c r="A5" s="59"/>
      <c r="B5" s="318"/>
      <c r="C5" s="318"/>
      <c r="D5" s="343"/>
      <c r="E5" s="343"/>
      <c r="F5" s="343"/>
      <c r="G5" s="343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</row>
    <row r="6" spans="1:36" ht="13.5" customHeight="1">
      <c r="A6" s="59"/>
      <c r="B6" s="321" t="s">
        <v>15</v>
      </c>
      <c r="C6" s="321"/>
      <c r="D6" s="344" t="s">
        <v>52</v>
      </c>
      <c r="E6" s="344"/>
      <c r="F6" s="344"/>
      <c r="G6" s="344"/>
      <c r="H6" s="59"/>
      <c r="I6" s="59"/>
      <c r="J6" s="323" t="s">
        <v>38</v>
      </c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24"/>
      <c r="W6" s="323" t="s">
        <v>39</v>
      </c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24"/>
      <c r="AJ6" s="59"/>
    </row>
    <row r="7" spans="1:36">
      <c r="A7" s="59"/>
      <c r="B7" s="318"/>
      <c r="C7" s="318"/>
      <c r="D7" s="343"/>
      <c r="E7" s="343"/>
      <c r="F7" s="343"/>
      <c r="G7" s="343"/>
      <c r="H7" s="59"/>
      <c r="I7" s="59"/>
      <c r="J7" s="32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26"/>
      <c r="W7" s="32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26"/>
      <c r="AJ7" s="59"/>
    </row>
    <row r="8" spans="1:36" ht="12.75" customHeight="1">
      <c r="A8" s="59"/>
      <c r="B8" s="321" t="s">
        <v>32</v>
      </c>
      <c r="C8" s="321"/>
      <c r="D8" s="322" t="s">
        <v>53</v>
      </c>
      <c r="E8" s="322"/>
      <c r="F8" s="322"/>
      <c r="G8" s="59"/>
      <c r="H8" s="59"/>
      <c r="I8" s="59"/>
      <c r="J8" s="327" t="s">
        <v>33</v>
      </c>
      <c r="K8" s="304"/>
      <c r="L8" s="304">
        <v>65</v>
      </c>
      <c r="M8" s="304"/>
      <c r="N8" s="304"/>
      <c r="O8" s="328"/>
      <c r="P8" s="304" t="s">
        <v>34</v>
      </c>
      <c r="Q8" s="304"/>
      <c r="R8" s="304">
        <v>65</v>
      </c>
      <c r="S8" s="304"/>
      <c r="T8" s="304"/>
      <c r="U8" s="304"/>
      <c r="V8" s="324"/>
      <c r="W8" s="327" t="s">
        <v>33</v>
      </c>
      <c r="X8" s="304"/>
      <c r="Y8" s="304"/>
      <c r="Z8" s="304">
        <v>100</v>
      </c>
      <c r="AA8" s="304"/>
      <c r="AB8" s="304"/>
      <c r="AC8" s="328"/>
      <c r="AD8" s="330" t="s">
        <v>34</v>
      </c>
      <c r="AE8" s="304"/>
      <c r="AF8" s="304">
        <v>100</v>
      </c>
      <c r="AG8" s="304"/>
      <c r="AH8" s="304"/>
      <c r="AI8" s="324"/>
      <c r="AJ8" s="59"/>
    </row>
    <row r="9" spans="1:36">
      <c r="A9" s="59"/>
      <c r="B9" s="318"/>
      <c r="C9" s="318"/>
      <c r="D9" s="320"/>
      <c r="E9" s="320"/>
      <c r="F9" s="320"/>
      <c r="G9" s="119" t="s">
        <v>362</v>
      </c>
      <c r="H9" s="59"/>
      <c r="I9" s="59"/>
      <c r="J9" s="325"/>
      <c r="K9" s="305"/>
      <c r="L9" s="305"/>
      <c r="M9" s="305"/>
      <c r="N9" s="305"/>
      <c r="O9" s="329"/>
      <c r="P9" s="305"/>
      <c r="Q9" s="305"/>
      <c r="R9" s="305"/>
      <c r="S9" s="305"/>
      <c r="T9" s="305"/>
      <c r="U9" s="305"/>
      <c r="V9" s="326"/>
      <c r="W9" s="325"/>
      <c r="X9" s="305"/>
      <c r="Y9" s="305"/>
      <c r="Z9" s="305"/>
      <c r="AA9" s="305"/>
      <c r="AB9" s="305"/>
      <c r="AC9" s="329"/>
      <c r="AD9" s="331"/>
      <c r="AE9" s="305"/>
      <c r="AF9" s="305"/>
      <c r="AG9" s="305"/>
      <c r="AH9" s="305"/>
      <c r="AI9" s="326"/>
      <c r="AJ9" s="59"/>
    </row>
    <row r="10" spans="1:36">
      <c r="A10" s="59"/>
      <c r="B10" s="59"/>
      <c r="C10" s="59"/>
      <c r="D10" s="59"/>
      <c r="E10" s="59"/>
      <c r="F10" s="59"/>
      <c r="G10" s="59"/>
      <c r="H10" s="59"/>
      <c r="I10" s="59"/>
      <c r="J10" s="107"/>
      <c r="K10" s="120"/>
      <c r="L10" s="120"/>
      <c r="M10" s="120"/>
      <c r="N10" s="120"/>
      <c r="O10" s="120"/>
      <c r="P10" s="304" t="s">
        <v>35</v>
      </c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121"/>
      <c r="AF10" s="302" t="s">
        <v>37</v>
      </c>
      <c r="AG10" s="302"/>
      <c r="AH10" s="302"/>
      <c r="AI10" s="306"/>
      <c r="AJ10" s="59"/>
    </row>
    <row r="11" spans="1:36" ht="13.5" customHeight="1">
      <c r="A11" s="59"/>
      <c r="B11" s="307" t="s">
        <v>23</v>
      </c>
      <c r="C11" s="308" t="s">
        <v>48</v>
      </c>
      <c r="D11" s="309" t="s">
        <v>31</v>
      </c>
      <c r="E11" s="311" t="s">
        <v>24</v>
      </c>
      <c r="F11" s="311" t="s">
        <v>25</v>
      </c>
      <c r="G11" s="311" t="s">
        <v>26</v>
      </c>
      <c r="H11" s="59"/>
      <c r="I11" s="59"/>
      <c r="J11" s="123"/>
      <c r="K11" s="124"/>
      <c r="L11" s="124"/>
      <c r="M11" s="124"/>
      <c r="N11" s="124"/>
      <c r="O11" s="124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125"/>
      <c r="AF11" s="314" t="s">
        <v>42</v>
      </c>
      <c r="AG11" s="314"/>
      <c r="AH11" s="314"/>
      <c r="AI11" s="315"/>
      <c r="AJ11" s="59"/>
    </row>
    <row r="12" spans="1:36" ht="13.5" customHeight="1">
      <c r="A12" s="59"/>
      <c r="B12" s="307"/>
      <c r="C12" s="307"/>
      <c r="D12" s="310"/>
      <c r="E12" s="312"/>
      <c r="F12" s="312"/>
      <c r="G12" s="313"/>
      <c r="H12" s="59"/>
      <c r="I12" s="301" t="s">
        <v>41</v>
      </c>
      <c r="J12" s="126"/>
      <c r="K12" s="108"/>
      <c r="L12" s="108"/>
      <c r="M12" s="108"/>
      <c r="N12" s="134"/>
      <c r="O12" s="134" t="s">
        <v>54</v>
      </c>
      <c r="P12" s="108"/>
      <c r="Q12" s="127"/>
      <c r="R12" s="127"/>
      <c r="S12" s="127"/>
      <c r="T12" s="127"/>
      <c r="U12" s="302"/>
      <c r="V12" s="302"/>
      <c r="W12" s="302"/>
      <c r="X12" s="302"/>
      <c r="Y12" s="127"/>
      <c r="Z12" s="127"/>
      <c r="AA12" s="127"/>
      <c r="AB12" s="108"/>
      <c r="AC12" s="108"/>
      <c r="AD12" s="135" t="s">
        <v>55</v>
      </c>
      <c r="AE12" s="135"/>
      <c r="AF12" s="108"/>
      <c r="AG12" s="108"/>
      <c r="AH12" s="108"/>
      <c r="AI12" s="110"/>
      <c r="AJ12" s="59"/>
    </row>
    <row r="13" spans="1:36" ht="13.5" customHeight="1">
      <c r="A13" s="59"/>
      <c r="B13" s="307"/>
      <c r="C13" s="307"/>
      <c r="D13" s="128" t="s">
        <v>40</v>
      </c>
      <c r="E13" s="129" t="s">
        <v>27</v>
      </c>
      <c r="F13" s="129" t="s">
        <v>28</v>
      </c>
      <c r="G13" s="128" t="s">
        <v>29</v>
      </c>
      <c r="H13" s="59"/>
      <c r="I13" s="301"/>
      <c r="J13" s="130" t="s">
        <v>34</v>
      </c>
      <c r="K13" s="314">
        <v>100</v>
      </c>
      <c r="L13" s="314"/>
      <c r="M13" s="314">
        <v>80</v>
      </c>
      <c r="N13" s="314"/>
      <c r="O13" s="314">
        <v>60</v>
      </c>
      <c r="P13" s="314"/>
      <c r="Q13" s="314">
        <v>40</v>
      </c>
      <c r="R13" s="314"/>
      <c r="S13" s="314">
        <v>20</v>
      </c>
      <c r="T13" s="314"/>
      <c r="U13" s="314">
        <v>0</v>
      </c>
      <c r="V13" s="314"/>
      <c r="W13" s="314"/>
      <c r="X13" s="314"/>
      <c r="Y13" s="314">
        <f>S13</f>
        <v>20</v>
      </c>
      <c r="Z13" s="314"/>
      <c r="AA13" s="314">
        <f>Q13</f>
        <v>40</v>
      </c>
      <c r="AB13" s="314"/>
      <c r="AC13" s="314">
        <f>O13</f>
        <v>60</v>
      </c>
      <c r="AD13" s="314"/>
      <c r="AE13" s="314">
        <f>M13</f>
        <v>80</v>
      </c>
      <c r="AF13" s="314"/>
      <c r="AG13" s="314">
        <f>K13</f>
        <v>100</v>
      </c>
      <c r="AH13" s="314"/>
      <c r="AI13" s="131" t="s">
        <v>33</v>
      </c>
      <c r="AJ13" s="59"/>
    </row>
    <row r="14" spans="1:36" ht="9" customHeight="1">
      <c r="A14" s="59"/>
      <c r="B14" s="283">
        <v>1</v>
      </c>
      <c r="C14" s="332">
        <v>43009</v>
      </c>
      <c r="D14" s="334">
        <v>0</v>
      </c>
      <c r="E14" s="336">
        <v>3000</v>
      </c>
      <c r="F14" s="338">
        <v>2985</v>
      </c>
      <c r="G14" s="338">
        <f>F14-E14</f>
        <v>-15</v>
      </c>
      <c r="H14" s="59"/>
      <c r="I14" s="282">
        <v>1</v>
      </c>
      <c r="J14" s="19"/>
      <c r="K14" s="20"/>
      <c r="L14" s="21"/>
      <c r="M14" s="22"/>
      <c r="N14" s="21"/>
      <c r="O14" s="22"/>
      <c r="P14" s="21"/>
      <c r="Q14" s="22"/>
      <c r="R14" s="21"/>
      <c r="S14" s="22"/>
      <c r="T14" s="20"/>
      <c r="U14" s="20"/>
      <c r="V14" s="23"/>
      <c r="W14" s="24"/>
      <c r="X14" s="20"/>
      <c r="Y14" s="20"/>
      <c r="Z14" s="21"/>
      <c r="AA14" s="22"/>
      <c r="AB14" s="21"/>
      <c r="AC14" s="22"/>
      <c r="AD14" s="21"/>
      <c r="AE14" s="22"/>
      <c r="AF14" s="21"/>
      <c r="AG14" s="22"/>
      <c r="AH14" s="20"/>
      <c r="AI14" s="25"/>
      <c r="AJ14" s="59"/>
    </row>
    <row r="15" spans="1:36" ht="9" customHeight="1">
      <c r="A15" s="59"/>
      <c r="B15" s="295"/>
      <c r="C15" s="333"/>
      <c r="D15" s="335"/>
      <c r="E15" s="337"/>
      <c r="F15" s="341"/>
      <c r="G15" s="340"/>
      <c r="H15" s="59"/>
      <c r="I15" s="282"/>
      <c r="J15" s="26"/>
      <c r="K15" s="27"/>
      <c r="L15" s="28"/>
      <c r="M15" s="29"/>
      <c r="N15" s="28"/>
      <c r="O15" s="29"/>
      <c r="P15" s="28"/>
      <c r="Q15" s="29"/>
      <c r="R15" s="28"/>
      <c r="S15" s="29"/>
      <c r="T15" s="27"/>
      <c r="U15" s="27"/>
      <c r="V15" s="25"/>
      <c r="W15" s="19"/>
      <c r="X15" s="27"/>
      <c r="Y15" s="27"/>
      <c r="Z15" s="28"/>
      <c r="AA15" s="29"/>
      <c r="AB15" s="28"/>
      <c r="AC15" s="29"/>
      <c r="AD15" s="28"/>
      <c r="AE15" s="29"/>
      <c r="AF15" s="28"/>
      <c r="AG15" s="29"/>
      <c r="AH15" s="27"/>
      <c r="AI15" s="30"/>
      <c r="AJ15" s="59"/>
    </row>
    <row r="16" spans="1:36" ht="9" customHeight="1">
      <c r="A16" s="59"/>
      <c r="B16" s="283">
        <v>2</v>
      </c>
      <c r="C16" s="332">
        <v>43009</v>
      </c>
      <c r="D16" s="334">
        <v>1</v>
      </c>
      <c r="E16" s="336">
        <v>3000</v>
      </c>
      <c r="F16" s="338">
        <v>2990</v>
      </c>
      <c r="G16" s="338">
        <f t="shared" ref="G16" si="0">F16-E16</f>
        <v>-10</v>
      </c>
      <c r="H16" s="59"/>
      <c r="I16" s="282">
        <v>2</v>
      </c>
      <c r="J16" s="31"/>
      <c r="K16" s="32"/>
      <c r="L16" s="33"/>
      <c r="M16" s="34"/>
      <c r="N16" s="33"/>
      <c r="O16" s="34"/>
      <c r="P16" s="33"/>
      <c r="Q16" s="34"/>
      <c r="R16" s="33"/>
      <c r="S16" s="34"/>
      <c r="T16" s="32"/>
      <c r="U16" s="32"/>
      <c r="V16" s="35"/>
      <c r="W16" s="36"/>
      <c r="X16" s="37"/>
      <c r="Y16" s="37"/>
      <c r="Z16" s="38"/>
      <c r="AA16" s="39"/>
      <c r="AB16" s="38"/>
      <c r="AC16" s="39"/>
      <c r="AD16" s="38"/>
      <c r="AE16" s="39"/>
      <c r="AF16" s="38"/>
      <c r="AG16" s="39"/>
      <c r="AH16" s="37"/>
      <c r="AI16" s="40"/>
      <c r="AJ16" s="59"/>
    </row>
    <row r="17" spans="1:36" ht="9" customHeight="1">
      <c r="A17" s="59"/>
      <c r="B17" s="295"/>
      <c r="C17" s="333"/>
      <c r="D17" s="335"/>
      <c r="E17" s="337"/>
      <c r="F17" s="341"/>
      <c r="G17" s="340"/>
      <c r="H17" s="59"/>
      <c r="I17" s="282"/>
      <c r="J17" s="41"/>
      <c r="K17" s="42"/>
      <c r="L17" s="43"/>
      <c r="M17" s="44"/>
      <c r="N17" s="43"/>
      <c r="O17" s="44"/>
      <c r="P17" s="43"/>
      <c r="Q17" s="44"/>
      <c r="R17" s="43"/>
      <c r="S17" s="44"/>
      <c r="T17" s="42"/>
      <c r="U17" s="42"/>
      <c r="V17" s="45"/>
      <c r="W17" s="46"/>
      <c r="X17" s="47"/>
      <c r="Y17" s="47"/>
      <c r="Z17" s="48"/>
      <c r="AA17" s="49"/>
      <c r="AB17" s="48"/>
      <c r="AC17" s="49"/>
      <c r="AD17" s="48"/>
      <c r="AE17" s="49"/>
      <c r="AF17" s="48"/>
      <c r="AG17" s="49"/>
      <c r="AH17" s="47"/>
      <c r="AI17" s="50"/>
      <c r="AJ17" s="59"/>
    </row>
    <row r="18" spans="1:36" ht="9" customHeight="1">
      <c r="A18" s="59"/>
      <c r="B18" s="283">
        <v>3</v>
      </c>
      <c r="C18" s="332">
        <v>43009</v>
      </c>
      <c r="D18" s="334">
        <v>2</v>
      </c>
      <c r="E18" s="336">
        <v>3000</v>
      </c>
      <c r="F18" s="338">
        <v>2980</v>
      </c>
      <c r="G18" s="338">
        <f t="shared" ref="G18" si="1">F18-E18</f>
        <v>-20</v>
      </c>
      <c r="H18" s="59"/>
      <c r="I18" s="282">
        <v>3</v>
      </c>
      <c r="J18" s="31"/>
      <c r="K18" s="32"/>
      <c r="L18" s="33"/>
      <c r="M18" s="34"/>
      <c r="N18" s="33"/>
      <c r="O18" s="34"/>
      <c r="P18" s="33"/>
      <c r="Q18" s="34"/>
      <c r="R18" s="33"/>
      <c r="S18" s="34"/>
      <c r="T18" s="32"/>
      <c r="U18" s="32"/>
      <c r="V18" s="35"/>
      <c r="W18" s="36"/>
      <c r="X18" s="37"/>
      <c r="Y18" s="37"/>
      <c r="Z18" s="38"/>
      <c r="AA18" s="39"/>
      <c r="AB18" s="38"/>
      <c r="AC18" s="39"/>
      <c r="AD18" s="38"/>
      <c r="AE18" s="39"/>
      <c r="AF18" s="38"/>
      <c r="AG18" s="39"/>
      <c r="AH18" s="37"/>
      <c r="AI18" s="40"/>
      <c r="AJ18" s="59"/>
    </row>
    <row r="19" spans="1:36" ht="9" customHeight="1">
      <c r="A19" s="59"/>
      <c r="B19" s="295"/>
      <c r="C19" s="333"/>
      <c r="D19" s="335"/>
      <c r="E19" s="337"/>
      <c r="F19" s="341"/>
      <c r="G19" s="340"/>
      <c r="H19" s="59"/>
      <c r="I19" s="282"/>
      <c r="J19" s="41"/>
      <c r="K19" s="42"/>
      <c r="L19" s="43"/>
      <c r="M19" s="44"/>
      <c r="N19" s="43"/>
      <c r="O19" s="44"/>
      <c r="P19" s="43"/>
      <c r="Q19" s="44"/>
      <c r="R19" s="43"/>
      <c r="S19" s="44"/>
      <c r="T19" s="42"/>
      <c r="U19" s="42"/>
      <c r="V19" s="45"/>
      <c r="W19" s="46"/>
      <c r="X19" s="47"/>
      <c r="Y19" s="47"/>
      <c r="Z19" s="48"/>
      <c r="AA19" s="49"/>
      <c r="AB19" s="48"/>
      <c r="AC19" s="49"/>
      <c r="AD19" s="48"/>
      <c r="AE19" s="49"/>
      <c r="AF19" s="48"/>
      <c r="AG19" s="49"/>
      <c r="AH19" s="47"/>
      <c r="AI19" s="50"/>
      <c r="AJ19" s="59"/>
    </row>
    <row r="20" spans="1:36" ht="9" customHeight="1">
      <c r="A20" s="59"/>
      <c r="B20" s="283">
        <v>4</v>
      </c>
      <c r="C20" s="332">
        <v>43009</v>
      </c>
      <c r="D20" s="334">
        <v>3</v>
      </c>
      <c r="E20" s="336">
        <v>3000</v>
      </c>
      <c r="F20" s="338">
        <v>3000</v>
      </c>
      <c r="G20" s="338">
        <f t="shared" ref="G20" si="2">F20-E20</f>
        <v>0</v>
      </c>
      <c r="H20" s="59"/>
      <c r="I20" s="282">
        <v>4</v>
      </c>
      <c r="J20" s="31"/>
      <c r="K20" s="32"/>
      <c r="L20" s="33"/>
      <c r="M20" s="34"/>
      <c r="N20" s="33"/>
      <c r="O20" s="34"/>
      <c r="P20" s="33"/>
      <c r="Q20" s="34"/>
      <c r="R20" s="33"/>
      <c r="S20" s="34"/>
      <c r="T20" s="32"/>
      <c r="U20" s="32"/>
      <c r="V20" s="35"/>
      <c r="W20" s="36"/>
      <c r="X20" s="37"/>
      <c r="Y20" s="37"/>
      <c r="Z20" s="38"/>
      <c r="AA20" s="39"/>
      <c r="AB20" s="38"/>
      <c r="AC20" s="39"/>
      <c r="AD20" s="38"/>
      <c r="AE20" s="39"/>
      <c r="AF20" s="38"/>
      <c r="AG20" s="39"/>
      <c r="AH20" s="37"/>
      <c r="AI20" s="40"/>
      <c r="AJ20" s="59"/>
    </row>
    <row r="21" spans="1:36" ht="9" customHeight="1">
      <c r="A21" s="59"/>
      <c r="B21" s="295"/>
      <c r="C21" s="333"/>
      <c r="D21" s="335"/>
      <c r="E21" s="337"/>
      <c r="F21" s="341"/>
      <c r="G21" s="340"/>
      <c r="H21" s="59"/>
      <c r="I21" s="282"/>
      <c r="J21" s="41"/>
      <c r="K21" s="42"/>
      <c r="L21" s="43"/>
      <c r="M21" s="44"/>
      <c r="N21" s="43"/>
      <c r="O21" s="44"/>
      <c r="P21" s="43"/>
      <c r="Q21" s="44"/>
      <c r="R21" s="43"/>
      <c r="S21" s="44"/>
      <c r="T21" s="42"/>
      <c r="U21" s="42"/>
      <c r="V21" s="45"/>
      <c r="W21" s="46"/>
      <c r="X21" s="47"/>
      <c r="Y21" s="47"/>
      <c r="Z21" s="48"/>
      <c r="AA21" s="49"/>
      <c r="AB21" s="48"/>
      <c r="AC21" s="49"/>
      <c r="AD21" s="48"/>
      <c r="AE21" s="49"/>
      <c r="AF21" s="48"/>
      <c r="AG21" s="49"/>
      <c r="AH21" s="47"/>
      <c r="AI21" s="50"/>
      <c r="AJ21" s="59"/>
    </row>
    <row r="22" spans="1:36" ht="9" customHeight="1">
      <c r="A22" s="59"/>
      <c r="B22" s="283">
        <v>5</v>
      </c>
      <c r="C22" s="332">
        <v>43009</v>
      </c>
      <c r="D22" s="334">
        <v>4</v>
      </c>
      <c r="E22" s="336">
        <v>3000</v>
      </c>
      <c r="F22" s="338">
        <v>2950</v>
      </c>
      <c r="G22" s="338">
        <f t="shared" ref="G22" si="3">F22-E22</f>
        <v>-50</v>
      </c>
      <c r="H22" s="59"/>
      <c r="I22" s="282">
        <v>5</v>
      </c>
      <c r="J22" s="31"/>
      <c r="K22" s="32"/>
      <c r="L22" s="33"/>
      <c r="M22" s="34"/>
      <c r="N22" s="33"/>
      <c r="O22" s="34"/>
      <c r="P22" s="33"/>
      <c r="Q22" s="34"/>
      <c r="R22" s="33"/>
      <c r="S22" s="34"/>
      <c r="T22" s="32"/>
      <c r="U22" s="32"/>
      <c r="V22" s="35"/>
      <c r="W22" s="36"/>
      <c r="X22" s="37"/>
      <c r="Y22" s="37"/>
      <c r="Z22" s="38"/>
      <c r="AA22" s="39"/>
      <c r="AB22" s="38"/>
      <c r="AC22" s="39"/>
      <c r="AD22" s="38"/>
      <c r="AE22" s="39"/>
      <c r="AF22" s="38"/>
      <c r="AG22" s="39"/>
      <c r="AH22" s="37"/>
      <c r="AI22" s="40"/>
      <c r="AJ22" s="59"/>
    </row>
    <row r="23" spans="1:36" ht="9" customHeight="1">
      <c r="A23" s="59"/>
      <c r="B23" s="295"/>
      <c r="C23" s="333"/>
      <c r="D23" s="335"/>
      <c r="E23" s="337"/>
      <c r="F23" s="341"/>
      <c r="G23" s="340"/>
      <c r="H23" s="59"/>
      <c r="I23" s="282"/>
      <c r="J23" s="41"/>
      <c r="K23" s="42"/>
      <c r="L23" s="43"/>
      <c r="M23" s="44"/>
      <c r="N23" s="43"/>
      <c r="O23" s="44"/>
      <c r="P23" s="43"/>
      <c r="Q23" s="44"/>
      <c r="R23" s="43"/>
      <c r="S23" s="44"/>
      <c r="T23" s="42"/>
      <c r="U23" s="42"/>
      <c r="V23" s="45"/>
      <c r="W23" s="46"/>
      <c r="X23" s="47"/>
      <c r="Y23" s="47"/>
      <c r="Z23" s="48"/>
      <c r="AA23" s="49"/>
      <c r="AB23" s="48"/>
      <c r="AC23" s="49"/>
      <c r="AD23" s="48"/>
      <c r="AE23" s="49"/>
      <c r="AF23" s="48"/>
      <c r="AG23" s="49"/>
      <c r="AH23" s="47"/>
      <c r="AI23" s="50"/>
      <c r="AJ23" s="59"/>
    </row>
    <row r="24" spans="1:36" ht="9" customHeight="1">
      <c r="A24" s="59"/>
      <c r="B24" s="283">
        <v>6</v>
      </c>
      <c r="C24" s="332">
        <v>43010</v>
      </c>
      <c r="D24" s="334">
        <v>5</v>
      </c>
      <c r="E24" s="336">
        <v>3000</v>
      </c>
      <c r="F24" s="338">
        <v>2960</v>
      </c>
      <c r="G24" s="338">
        <f t="shared" ref="G24" si="4">F24-E24</f>
        <v>-40</v>
      </c>
      <c r="H24" s="59"/>
      <c r="I24" s="282">
        <v>6</v>
      </c>
      <c r="J24" s="31"/>
      <c r="K24" s="32"/>
      <c r="L24" s="33"/>
      <c r="M24" s="34"/>
      <c r="N24" s="33"/>
      <c r="O24" s="34"/>
      <c r="P24" s="33"/>
      <c r="Q24" s="34"/>
      <c r="R24" s="33"/>
      <c r="S24" s="34"/>
      <c r="T24" s="32"/>
      <c r="U24" s="32"/>
      <c r="V24" s="35"/>
      <c r="W24" s="36"/>
      <c r="X24" s="37"/>
      <c r="Y24" s="37"/>
      <c r="Z24" s="38"/>
      <c r="AA24" s="39"/>
      <c r="AB24" s="38"/>
      <c r="AC24" s="39"/>
      <c r="AD24" s="38"/>
      <c r="AE24" s="39"/>
      <c r="AF24" s="38"/>
      <c r="AG24" s="39"/>
      <c r="AH24" s="37"/>
      <c r="AI24" s="40"/>
      <c r="AJ24" s="59"/>
    </row>
    <row r="25" spans="1:36" ht="9" customHeight="1">
      <c r="A25" s="59"/>
      <c r="B25" s="295"/>
      <c r="C25" s="333"/>
      <c r="D25" s="335"/>
      <c r="E25" s="337"/>
      <c r="F25" s="341"/>
      <c r="G25" s="340"/>
      <c r="H25" s="59"/>
      <c r="I25" s="282"/>
      <c r="J25" s="41"/>
      <c r="K25" s="42"/>
      <c r="L25" s="43"/>
      <c r="M25" s="44"/>
      <c r="N25" s="43"/>
      <c r="O25" s="44"/>
      <c r="P25" s="43"/>
      <c r="Q25" s="44"/>
      <c r="R25" s="43"/>
      <c r="S25" s="44"/>
      <c r="T25" s="42"/>
      <c r="U25" s="42"/>
      <c r="V25" s="45"/>
      <c r="W25" s="46"/>
      <c r="X25" s="47"/>
      <c r="Y25" s="47"/>
      <c r="Z25" s="48"/>
      <c r="AA25" s="49"/>
      <c r="AB25" s="48"/>
      <c r="AC25" s="49"/>
      <c r="AD25" s="48"/>
      <c r="AE25" s="49"/>
      <c r="AF25" s="48"/>
      <c r="AG25" s="49"/>
      <c r="AH25" s="47"/>
      <c r="AI25" s="50"/>
      <c r="AJ25" s="59"/>
    </row>
    <row r="26" spans="1:36" ht="9" customHeight="1">
      <c r="A26" s="59"/>
      <c r="B26" s="283">
        <v>7</v>
      </c>
      <c r="C26" s="332">
        <v>43010</v>
      </c>
      <c r="D26" s="334">
        <v>6</v>
      </c>
      <c r="E26" s="336">
        <v>3000</v>
      </c>
      <c r="F26" s="338">
        <v>2970</v>
      </c>
      <c r="G26" s="338">
        <f t="shared" ref="G26" si="5">F26-E26</f>
        <v>-30</v>
      </c>
      <c r="H26" s="59"/>
      <c r="I26" s="282">
        <v>7</v>
      </c>
      <c r="J26" s="31"/>
      <c r="K26" s="32"/>
      <c r="L26" s="33"/>
      <c r="M26" s="34"/>
      <c r="N26" s="33"/>
      <c r="O26" s="34"/>
      <c r="P26" s="33"/>
      <c r="Q26" s="34"/>
      <c r="R26" s="33"/>
      <c r="S26" s="34"/>
      <c r="T26" s="32"/>
      <c r="U26" s="32"/>
      <c r="V26" s="35"/>
      <c r="W26" s="36"/>
      <c r="X26" s="37"/>
      <c r="Y26" s="37"/>
      <c r="Z26" s="38"/>
      <c r="AA26" s="39"/>
      <c r="AB26" s="38"/>
      <c r="AC26" s="39"/>
      <c r="AD26" s="38"/>
      <c r="AE26" s="39"/>
      <c r="AF26" s="38"/>
      <c r="AG26" s="39"/>
      <c r="AH26" s="37"/>
      <c r="AI26" s="40"/>
      <c r="AJ26" s="59"/>
    </row>
    <row r="27" spans="1:36" ht="9" customHeight="1">
      <c r="A27" s="59"/>
      <c r="B27" s="295"/>
      <c r="C27" s="333"/>
      <c r="D27" s="335"/>
      <c r="E27" s="337"/>
      <c r="F27" s="341"/>
      <c r="G27" s="340"/>
      <c r="H27" s="59"/>
      <c r="I27" s="282"/>
      <c r="J27" s="41"/>
      <c r="K27" s="42"/>
      <c r="L27" s="43"/>
      <c r="M27" s="44"/>
      <c r="N27" s="43"/>
      <c r="O27" s="44"/>
      <c r="P27" s="43"/>
      <c r="Q27" s="44"/>
      <c r="R27" s="43"/>
      <c r="S27" s="44"/>
      <c r="T27" s="42"/>
      <c r="U27" s="42"/>
      <c r="V27" s="45"/>
      <c r="W27" s="46"/>
      <c r="X27" s="47"/>
      <c r="Y27" s="47"/>
      <c r="Z27" s="48"/>
      <c r="AA27" s="49"/>
      <c r="AB27" s="48"/>
      <c r="AC27" s="49"/>
      <c r="AD27" s="48"/>
      <c r="AE27" s="49"/>
      <c r="AF27" s="48"/>
      <c r="AG27" s="49"/>
      <c r="AH27" s="47"/>
      <c r="AI27" s="50"/>
      <c r="AJ27" s="59"/>
    </row>
    <row r="28" spans="1:36" ht="9" customHeight="1">
      <c r="A28" s="59"/>
      <c r="B28" s="283">
        <v>8</v>
      </c>
      <c r="C28" s="332">
        <v>43010</v>
      </c>
      <c r="D28" s="334">
        <v>7</v>
      </c>
      <c r="E28" s="336">
        <v>3000</v>
      </c>
      <c r="F28" s="338">
        <v>2980</v>
      </c>
      <c r="G28" s="338">
        <f t="shared" ref="G28" si="6">F28-E28</f>
        <v>-20</v>
      </c>
      <c r="H28" s="59"/>
      <c r="I28" s="282">
        <v>8</v>
      </c>
      <c r="J28" s="31"/>
      <c r="K28" s="32"/>
      <c r="L28" s="33"/>
      <c r="M28" s="34"/>
      <c r="N28" s="33"/>
      <c r="O28" s="34"/>
      <c r="P28" s="33"/>
      <c r="Q28" s="34"/>
      <c r="R28" s="33"/>
      <c r="S28" s="34"/>
      <c r="T28" s="32"/>
      <c r="U28" s="32"/>
      <c r="V28" s="35"/>
      <c r="W28" s="36"/>
      <c r="X28" s="37"/>
      <c r="Y28" s="37"/>
      <c r="Z28" s="38"/>
      <c r="AA28" s="39"/>
      <c r="AB28" s="38"/>
      <c r="AC28" s="39"/>
      <c r="AD28" s="38"/>
      <c r="AE28" s="39"/>
      <c r="AF28" s="38"/>
      <c r="AG28" s="39"/>
      <c r="AH28" s="37"/>
      <c r="AI28" s="40"/>
      <c r="AJ28" s="59"/>
    </row>
    <row r="29" spans="1:36" ht="9" customHeight="1">
      <c r="A29" s="59"/>
      <c r="B29" s="295"/>
      <c r="C29" s="333"/>
      <c r="D29" s="335"/>
      <c r="E29" s="337"/>
      <c r="F29" s="341"/>
      <c r="G29" s="340"/>
      <c r="H29" s="59"/>
      <c r="I29" s="282"/>
      <c r="J29" s="41"/>
      <c r="K29" s="42"/>
      <c r="L29" s="43"/>
      <c r="M29" s="44"/>
      <c r="N29" s="43"/>
      <c r="O29" s="44"/>
      <c r="P29" s="43"/>
      <c r="Q29" s="44"/>
      <c r="R29" s="43"/>
      <c r="S29" s="44"/>
      <c r="T29" s="42"/>
      <c r="U29" s="42"/>
      <c r="V29" s="45"/>
      <c r="W29" s="46"/>
      <c r="X29" s="47"/>
      <c r="Y29" s="47"/>
      <c r="Z29" s="48"/>
      <c r="AA29" s="49"/>
      <c r="AB29" s="48"/>
      <c r="AC29" s="49"/>
      <c r="AD29" s="48"/>
      <c r="AE29" s="49"/>
      <c r="AF29" s="48"/>
      <c r="AG29" s="49"/>
      <c r="AH29" s="47"/>
      <c r="AI29" s="50"/>
      <c r="AJ29" s="59"/>
    </row>
    <row r="30" spans="1:36" ht="9" customHeight="1">
      <c r="A30" s="59"/>
      <c r="B30" s="283">
        <v>9</v>
      </c>
      <c r="C30" s="332">
        <v>43010</v>
      </c>
      <c r="D30" s="334">
        <v>8</v>
      </c>
      <c r="E30" s="336">
        <v>3000</v>
      </c>
      <c r="F30" s="338">
        <v>3020</v>
      </c>
      <c r="G30" s="338">
        <f t="shared" ref="G30" si="7">F30-E30</f>
        <v>20</v>
      </c>
      <c r="H30" s="59"/>
      <c r="I30" s="282">
        <v>9</v>
      </c>
      <c r="J30" s="31"/>
      <c r="K30" s="32"/>
      <c r="L30" s="33"/>
      <c r="M30" s="34"/>
      <c r="N30" s="33"/>
      <c r="O30" s="34"/>
      <c r="P30" s="33"/>
      <c r="Q30" s="34"/>
      <c r="R30" s="33"/>
      <c r="S30" s="34"/>
      <c r="T30" s="32"/>
      <c r="U30" s="32"/>
      <c r="V30" s="35"/>
      <c r="W30" s="36"/>
      <c r="X30" s="37"/>
      <c r="Y30" s="37"/>
      <c r="Z30" s="38"/>
      <c r="AA30" s="39"/>
      <c r="AB30" s="38"/>
      <c r="AC30" s="39"/>
      <c r="AD30" s="38"/>
      <c r="AE30" s="39"/>
      <c r="AF30" s="38"/>
      <c r="AG30" s="39"/>
      <c r="AH30" s="37"/>
      <c r="AI30" s="40"/>
      <c r="AJ30" s="59"/>
    </row>
    <row r="31" spans="1:36" ht="9" customHeight="1">
      <c r="A31" s="59"/>
      <c r="B31" s="295"/>
      <c r="C31" s="333"/>
      <c r="D31" s="335"/>
      <c r="E31" s="337"/>
      <c r="F31" s="341"/>
      <c r="G31" s="340"/>
      <c r="H31" s="59"/>
      <c r="I31" s="282"/>
      <c r="J31" s="41"/>
      <c r="K31" s="42"/>
      <c r="L31" s="43"/>
      <c r="M31" s="44"/>
      <c r="N31" s="43"/>
      <c r="O31" s="44"/>
      <c r="P31" s="43"/>
      <c r="Q31" s="44"/>
      <c r="R31" s="43"/>
      <c r="S31" s="44"/>
      <c r="T31" s="42"/>
      <c r="U31" s="42"/>
      <c r="V31" s="45"/>
      <c r="W31" s="46"/>
      <c r="X31" s="47"/>
      <c r="Y31" s="47"/>
      <c r="Z31" s="48"/>
      <c r="AA31" s="49"/>
      <c r="AB31" s="48"/>
      <c r="AC31" s="49"/>
      <c r="AD31" s="48"/>
      <c r="AE31" s="49"/>
      <c r="AF31" s="48"/>
      <c r="AG31" s="49"/>
      <c r="AH31" s="47"/>
      <c r="AI31" s="50"/>
      <c r="AJ31" s="59"/>
    </row>
    <row r="32" spans="1:36" ht="9" customHeight="1">
      <c r="A32" s="59"/>
      <c r="B32" s="283">
        <v>10</v>
      </c>
      <c r="C32" s="332">
        <v>43010</v>
      </c>
      <c r="D32" s="334">
        <v>9</v>
      </c>
      <c r="E32" s="336">
        <v>3000</v>
      </c>
      <c r="F32" s="338">
        <v>3010</v>
      </c>
      <c r="G32" s="338">
        <f t="shared" ref="G32" si="8">F32-E32</f>
        <v>10</v>
      </c>
      <c r="H32" s="59"/>
      <c r="I32" s="282">
        <v>10</v>
      </c>
      <c r="J32" s="31"/>
      <c r="K32" s="32"/>
      <c r="L32" s="33"/>
      <c r="M32" s="34"/>
      <c r="N32" s="33"/>
      <c r="O32" s="34"/>
      <c r="P32" s="33"/>
      <c r="Q32" s="34"/>
      <c r="R32" s="33"/>
      <c r="S32" s="34"/>
      <c r="T32" s="32"/>
      <c r="U32" s="32"/>
      <c r="V32" s="35"/>
      <c r="W32" s="36"/>
      <c r="X32" s="37"/>
      <c r="Y32" s="37"/>
      <c r="Z32" s="38"/>
      <c r="AA32" s="39"/>
      <c r="AB32" s="38"/>
      <c r="AC32" s="39"/>
      <c r="AD32" s="38"/>
      <c r="AE32" s="39"/>
      <c r="AF32" s="38"/>
      <c r="AG32" s="39"/>
      <c r="AH32" s="37"/>
      <c r="AI32" s="40"/>
      <c r="AJ32" s="59"/>
    </row>
    <row r="33" spans="1:36" ht="9" customHeight="1">
      <c r="A33" s="59"/>
      <c r="B33" s="295"/>
      <c r="C33" s="333"/>
      <c r="D33" s="335"/>
      <c r="E33" s="337"/>
      <c r="F33" s="341"/>
      <c r="G33" s="340"/>
      <c r="H33" s="59"/>
      <c r="I33" s="282"/>
      <c r="J33" s="41"/>
      <c r="K33" s="42"/>
      <c r="L33" s="43"/>
      <c r="M33" s="44"/>
      <c r="N33" s="43"/>
      <c r="O33" s="44"/>
      <c r="P33" s="43"/>
      <c r="Q33" s="44"/>
      <c r="R33" s="43"/>
      <c r="S33" s="44"/>
      <c r="T33" s="42"/>
      <c r="U33" s="42"/>
      <c r="V33" s="45"/>
      <c r="W33" s="46"/>
      <c r="X33" s="47"/>
      <c r="Y33" s="47"/>
      <c r="Z33" s="48"/>
      <c r="AA33" s="49"/>
      <c r="AB33" s="48"/>
      <c r="AC33" s="49"/>
      <c r="AD33" s="48"/>
      <c r="AE33" s="49"/>
      <c r="AF33" s="48"/>
      <c r="AG33" s="49"/>
      <c r="AH33" s="47"/>
      <c r="AI33" s="50"/>
      <c r="AJ33" s="59"/>
    </row>
    <row r="34" spans="1:36" ht="9" customHeight="1">
      <c r="A34" s="59"/>
      <c r="B34" s="283">
        <v>11</v>
      </c>
      <c r="C34" s="332">
        <v>43011</v>
      </c>
      <c r="D34" s="334">
        <v>10</v>
      </c>
      <c r="E34" s="336">
        <v>3000</v>
      </c>
      <c r="F34" s="338">
        <v>3050</v>
      </c>
      <c r="G34" s="338">
        <f t="shared" ref="G34" si="9">F34-E34</f>
        <v>50</v>
      </c>
      <c r="H34" s="59"/>
      <c r="I34" s="282">
        <v>11</v>
      </c>
      <c r="J34" s="31"/>
      <c r="K34" s="32"/>
      <c r="L34" s="33"/>
      <c r="M34" s="34"/>
      <c r="N34" s="33"/>
      <c r="O34" s="34"/>
      <c r="P34" s="33"/>
      <c r="Q34" s="34"/>
      <c r="R34" s="33"/>
      <c r="S34" s="34"/>
      <c r="T34" s="32"/>
      <c r="U34" s="32"/>
      <c r="V34" s="35"/>
      <c r="W34" s="36"/>
      <c r="X34" s="37"/>
      <c r="Y34" s="37"/>
      <c r="Z34" s="38"/>
      <c r="AA34" s="39"/>
      <c r="AB34" s="38"/>
      <c r="AC34" s="39"/>
      <c r="AD34" s="38"/>
      <c r="AE34" s="39"/>
      <c r="AF34" s="38"/>
      <c r="AG34" s="39"/>
      <c r="AH34" s="37"/>
      <c r="AI34" s="40"/>
      <c r="AJ34" s="59"/>
    </row>
    <row r="35" spans="1:36" ht="9" customHeight="1">
      <c r="A35" s="59"/>
      <c r="B35" s="295"/>
      <c r="C35" s="333"/>
      <c r="D35" s="335"/>
      <c r="E35" s="337"/>
      <c r="F35" s="341"/>
      <c r="G35" s="340"/>
      <c r="H35" s="59"/>
      <c r="I35" s="282"/>
      <c r="J35" s="41"/>
      <c r="K35" s="42"/>
      <c r="L35" s="43"/>
      <c r="M35" s="44"/>
      <c r="N35" s="43"/>
      <c r="O35" s="44"/>
      <c r="P35" s="43"/>
      <c r="Q35" s="44"/>
      <c r="R35" s="43"/>
      <c r="S35" s="44"/>
      <c r="T35" s="42"/>
      <c r="U35" s="42"/>
      <c r="V35" s="45"/>
      <c r="W35" s="46"/>
      <c r="X35" s="47"/>
      <c r="Y35" s="47"/>
      <c r="Z35" s="48"/>
      <c r="AA35" s="49"/>
      <c r="AB35" s="48"/>
      <c r="AC35" s="49"/>
      <c r="AD35" s="48"/>
      <c r="AE35" s="49"/>
      <c r="AF35" s="48"/>
      <c r="AG35" s="49"/>
      <c r="AH35" s="47"/>
      <c r="AI35" s="50"/>
      <c r="AJ35" s="59"/>
    </row>
    <row r="36" spans="1:36" ht="9" customHeight="1">
      <c r="A36" s="59"/>
      <c r="B36" s="283">
        <v>12</v>
      </c>
      <c r="C36" s="332">
        <v>43012</v>
      </c>
      <c r="D36" s="334">
        <v>11</v>
      </c>
      <c r="E36" s="336">
        <v>3000</v>
      </c>
      <c r="F36" s="338">
        <v>3020</v>
      </c>
      <c r="G36" s="338">
        <f t="shared" ref="G36" si="10">F36-E36</f>
        <v>20</v>
      </c>
      <c r="H36" s="59"/>
      <c r="I36" s="282">
        <v>12</v>
      </c>
      <c r="J36" s="31"/>
      <c r="K36" s="32"/>
      <c r="L36" s="33"/>
      <c r="M36" s="34"/>
      <c r="N36" s="33"/>
      <c r="O36" s="34"/>
      <c r="P36" s="33"/>
      <c r="Q36" s="34"/>
      <c r="R36" s="33"/>
      <c r="S36" s="34"/>
      <c r="T36" s="32"/>
      <c r="U36" s="32"/>
      <c r="V36" s="35"/>
      <c r="W36" s="36"/>
      <c r="X36" s="37"/>
      <c r="Y36" s="37"/>
      <c r="Z36" s="38"/>
      <c r="AA36" s="39"/>
      <c r="AB36" s="38"/>
      <c r="AC36" s="39"/>
      <c r="AD36" s="38"/>
      <c r="AE36" s="39"/>
      <c r="AF36" s="38"/>
      <c r="AG36" s="39"/>
      <c r="AH36" s="37"/>
      <c r="AI36" s="40"/>
      <c r="AJ36" s="59"/>
    </row>
    <row r="37" spans="1:36" ht="9" customHeight="1">
      <c r="A37" s="59"/>
      <c r="B37" s="295"/>
      <c r="C37" s="333"/>
      <c r="D37" s="335"/>
      <c r="E37" s="337"/>
      <c r="F37" s="341"/>
      <c r="G37" s="340"/>
      <c r="H37" s="59"/>
      <c r="I37" s="282"/>
      <c r="J37" s="41"/>
      <c r="K37" s="42"/>
      <c r="L37" s="43"/>
      <c r="M37" s="44"/>
      <c r="N37" s="43"/>
      <c r="O37" s="44"/>
      <c r="P37" s="43"/>
      <c r="Q37" s="44"/>
      <c r="R37" s="43"/>
      <c r="S37" s="44"/>
      <c r="T37" s="42"/>
      <c r="U37" s="42"/>
      <c r="V37" s="45"/>
      <c r="W37" s="46"/>
      <c r="X37" s="47"/>
      <c r="Y37" s="47"/>
      <c r="Z37" s="48"/>
      <c r="AA37" s="49"/>
      <c r="AB37" s="48"/>
      <c r="AC37" s="49"/>
      <c r="AD37" s="48"/>
      <c r="AE37" s="49"/>
      <c r="AF37" s="48"/>
      <c r="AG37" s="49"/>
      <c r="AH37" s="47"/>
      <c r="AI37" s="50"/>
      <c r="AJ37" s="59"/>
    </row>
    <row r="38" spans="1:36" ht="9" customHeight="1">
      <c r="A38" s="59"/>
      <c r="B38" s="283">
        <v>13</v>
      </c>
      <c r="C38" s="332">
        <v>43012</v>
      </c>
      <c r="D38" s="334">
        <v>12</v>
      </c>
      <c r="E38" s="336">
        <v>3000</v>
      </c>
      <c r="F38" s="338">
        <v>2970</v>
      </c>
      <c r="G38" s="338">
        <f t="shared" ref="G38" si="11">F38-E38</f>
        <v>-30</v>
      </c>
      <c r="H38" s="59"/>
      <c r="I38" s="282">
        <v>13</v>
      </c>
      <c r="J38" s="31"/>
      <c r="K38" s="32"/>
      <c r="L38" s="33"/>
      <c r="M38" s="34"/>
      <c r="N38" s="33"/>
      <c r="O38" s="34"/>
      <c r="P38" s="33"/>
      <c r="Q38" s="34"/>
      <c r="R38" s="33"/>
      <c r="S38" s="34"/>
      <c r="T38" s="32"/>
      <c r="U38" s="32"/>
      <c r="V38" s="35"/>
      <c r="W38" s="36"/>
      <c r="X38" s="37"/>
      <c r="Y38" s="37"/>
      <c r="Z38" s="38"/>
      <c r="AA38" s="39"/>
      <c r="AB38" s="38"/>
      <c r="AC38" s="39"/>
      <c r="AD38" s="38"/>
      <c r="AE38" s="39"/>
      <c r="AF38" s="38"/>
      <c r="AG38" s="39"/>
      <c r="AH38" s="37"/>
      <c r="AI38" s="40"/>
      <c r="AJ38" s="59"/>
    </row>
    <row r="39" spans="1:36" ht="9" customHeight="1">
      <c r="A39" s="59"/>
      <c r="B39" s="295"/>
      <c r="C39" s="333"/>
      <c r="D39" s="335"/>
      <c r="E39" s="337"/>
      <c r="F39" s="341"/>
      <c r="G39" s="340"/>
      <c r="H39" s="59"/>
      <c r="I39" s="282"/>
      <c r="J39" s="41"/>
      <c r="K39" s="42"/>
      <c r="L39" s="43"/>
      <c r="M39" s="44"/>
      <c r="N39" s="43"/>
      <c r="O39" s="44"/>
      <c r="P39" s="43"/>
      <c r="Q39" s="44"/>
      <c r="R39" s="43"/>
      <c r="S39" s="44"/>
      <c r="T39" s="42"/>
      <c r="U39" s="42"/>
      <c r="V39" s="45"/>
      <c r="W39" s="46"/>
      <c r="X39" s="47"/>
      <c r="Y39" s="47"/>
      <c r="Z39" s="48"/>
      <c r="AA39" s="49"/>
      <c r="AB39" s="48"/>
      <c r="AC39" s="49"/>
      <c r="AD39" s="48"/>
      <c r="AE39" s="49"/>
      <c r="AF39" s="48"/>
      <c r="AG39" s="49"/>
      <c r="AH39" s="47"/>
      <c r="AI39" s="50"/>
      <c r="AJ39" s="59"/>
    </row>
    <row r="40" spans="1:36" ht="9" customHeight="1">
      <c r="A40" s="59"/>
      <c r="B40" s="283">
        <v>14</v>
      </c>
      <c r="C40" s="332">
        <v>43012</v>
      </c>
      <c r="D40" s="334">
        <v>13</v>
      </c>
      <c r="E40" s="336">
        <v>3000</v>
      </c>
      <c r="F40" s="338">
        <v>2950</v>
      </c>
      <c r="G40" s="338">
        <f t="shared" ref="G40" si="12">F40-E40</f>
        <v>-50</v>
      </c>
      <c r="H40" s="59"/>
      <c r="I40" s="282">
        <v>14</v>
      </c>
      <c r="J40" s="31"/>
      <c r="K40" s="32"/>
      <c r="L40" s="33"/>
      <c r="M40" s="34"/>
      <c r="N40" s="33"/>
      <c r="O40" s="34"/>
      <c r="P40" s="33"/>
      <c r="Q40" s="34"/>
      <c r="R40" s="33"/>
      <c r="S40" s="34"/>
      <c r="T40" s="32"/>
      <c r="U40" s="32"/>
      <c r="V40" s="35"/>
      <c r="W40" s="36"/>
      <c r="X40" s="37"/>
      <c r="Y40" s="37"/>
      <c r="Z40" s="38"/>
      <c r="AA40" s="39"/>
      <c r="AB40" s="38"/>
      <c r="AC40" s="39"/>
      <c r="AD40" s="38"/>
      <c r="AE40" s="39"/>
      <c r="AF40" s="38"/>
      <c r="AG40" s="39"/>
      <c r="AH40" s="37"/>
      <c r="AI40" s="40"/>
      <c r="AJ40" s="59"/>
    </row>
    <row r="41" spans="1:36" ht="9" customHeight="1">
      <c r="A41" s="59"/>
      <c r="B41" s="295"/>
      <c r="C41" s="333"/>
      <c r="D41" s="335"/>
      <c r="E41" s="337"/>
      <c r="F41" s="341"/>
      <c r="G41" s="340"/>
      <c r="H41" s="59"/>
      <c r="I41" s="282"/>
      <c r="J41" s="41"/>
      <c r="K41" s="42"/>
      <c r="L41" s="43"/>
      <c r="M41" s="44"/>
      <c r="N41" s="43"/>
      <c r="O41" s="44"/>
      <c r="P41" s="43"/>
      <c r="Q41" s="44"/>
      <c r="R41" s="43"/>
      <c r="S41" s="44"/>
      <c r="T41" s="42"/>
      <c r="U41" s="42"/>
      <c r="V41" s="45"/>
      <c r="W41" s="46"/>
      <c r="X41" s="47"/>
      <c r="Y41" s="47"/>
      <c r="Z41" s="48"/>
      <c r="AA41" s="49"/>
      <c r="AB41" s="48"/>
      <c r="AC41" s="49"/>
      <c r="AD41" s="48"/>
      <c r="AE41" s="49"/>
      <c r="AF41" s="48"/>
      <c r="AG41" s="49"/>
      <c r="AH41" s="47"/>
      <c r="AI41" s="50"/>
      <c r="AJ41" s="59"/>
    </row>
    <row r="42" spans="1:36" ht="9" customHeight="1">
      <c r="A42" s="59"/>
      <c r="B42" s="283">
        <v>15</v>
      </c>
      <c r="C42" s="332">
        <v>43012</v>
      </c>
      <c r="D42" s="334">
        <v>14</v>
      </c>
      <c r="E42" s="336">
        <v>3000</v>
      </c>
      <c r="F42" s="338">
        <v>2980</v>
      </c>
      <c r="G42" s="338">
        <f t="shared" ref="G42" si="13">F42-E42</f>
        <v>-20</v>
      </c>
      <c r="H42" s="59"/>
      <c r="I42" s="282">
        <v>15</v>
      </c>
      <c r="J42" s="31"/>
      <c r="K42" s="32"/>
      <c r="L42" s="33"/>
      <c r="M42" s="34"/>
      <c r="N42" s="33"/>
      <c r="O42" s="34"/>
      <c r="P42" s="33"/>
      <c r="Q42" s="34"/>
      <c r="R42" s="33"/>
      <c r="S42" s="34"/>
      <c r="T42" s="32"/>
      <c r="U42" s="32"/>
      <c r="V42" s="35"/>
      <c r="W42" s="36"/>
      <c r="X42" s="37"/>
      <c r="Y42" s="37"/>
      <c r="Z42" s="38"/>
      <c r="AA42" s="39"/>
      <c r="AB42" s="38"/>
      <c r="AC42" s="39"/>
      <c r="AD42" s="38"/>
      <c r="AE42" s="39"/>
      <c r="AF42" s="38"/>
      <c r="AG42" s="39"/>
      <c r="AH42" s="37"/>
      <c r="AI42" s="40"/>
      <c r="AJ42" s="59"/>
    </row>
    <row r="43" spans="1:36" ht="9" customHeight="1">
      <c r="A43" s="59"/>
      <c r="B43" s="295"/>
      <c r="C43" s="333"/>
      <c r="D43" s="335"/>
      <c r="E43" s="337"/>
      <c r="F43" s="341"/>
      <c r="G43" s="340"/>
      <c r="H43" s="59"/>
      <c r="I43" s="282"/>
      <c r="J43" s="41"/>
      <c r="K43" s="42"/>
      <c r="L43" s="43"/>
      <c r="M43" s="44"/>
      <c r="N43" s="43"/>
      <c r="O43" s="44"/>
      <c r="P43" s="43"/>
      <c r="Q43" s="44"/>
      <c r="R43" s="43"/>
      <c r="S43" s="44"/>
      <c r="T43" s="42"/>
      <c r="U43" s="42"/>
      <c r="V43" s="45"/>
      <c r="W43" s="46"/>
      <c r="X43" s="47"/>
      <c r="Y43" s="47"/>
      <c r="Z43" s="48"/>
      <c r="AA43" s="49"/>
      <c r="AB43" s="48"/>
      <c r="AC43" s="49"/>
      <c r="AD43" s="48"/>
      <c r="AE43" s="49"/>
      <c r="AF43" s="48"/>
      <c r="AG43" s="49"/>
      <c r="AH43" s="47"/>
      <c r="AI43" s="50"/>
      <c r="AJ43" s="59"/>
    </row>
    <row r="44" spans="1:36" ht="9" customHeight="1">
      <c r="A44" s="59"/>
      <c r="B44" s="283">
        <v>16</v>
      </c>
      <c r="C44" s="332">
        <v>43012</v>
      </c>
      <c r="D44" s="334">
        <v>15</v>
      </c>
      <c r="E44" s="336">
        <v>3000</v>
      </c>
      <c r="F44" s="338">
        <v>3020</v>
      </c>
      <c r="G44" s="338">
        <f t="shared" ref="G44" si="14">F44-E44</f>
        <v>20</v>
      </c>
      <c r="H44" s="59"/>
      <c r="I44" s="282">
        <v>16</v>
      </c>
      <c r="J44" s="31"/>
      <c r="K44" s="32"/>
      <c r="L44" s="33"/>
      <c r="M44" s="34"/>
      <c r="N44" s="33"/>
      <c r="O44" s="34"/>
      <c r="P44" s="33"/>
      <c r="Q44" s="34"/>
      <c r="R44" s="33"/>
      <c r="S44" s="34"/>
      <c r="T44" s="32"/>
      <c r="U44" s="32"/>
      <c r="V44" s="35"/>
      <c r="W44" s="36"/>
      <c r="X44" s="37"/>
      <c r="Y44" s="37"/>
      <c r="Z44" s="38"/>
      <c r="AA44" s="39"/>
      <c r="AB44" s="38"/>
      <c r="AC44" s="39"/>
      <c r="AD44" s="38"/>
      <c r="AE44" s="39"/>
      <c r="AF44" s="38"/>
      <c r="AG44" s="39"/>
      <c r="AH44" s="37"/>
      <c r="AI44" s="40"/>
      <c r="AJ44" s="59"/>
    </row>
    <row r="45" spans="1:36" ht="9" customHeight="1">
      <c r="A45" s="59"/>
      <c r="B45" s="295"/>
      <c r="C45" s="333"/>
      <c r="D45" s="335"/>
      <c r="E45" s="337"/>
      <c r="F45" s="341"/>
      <c r="G45" s="340"/>
      <c r="H45" s="59"/>
      <c r="I45" s="282"/>
      <c r="J45" s="41"/>
      <c r="K45" s="42"/>
      <c r="L45" s="43"/>
      <c r="M45" s="44"/>
      <c r="N45" s="43"/>
      <c r="O45" s="44"/>
      <c r="P45" s="43"/>
      <c r="Q45" s="44"/>
      <c r="R45" s="43"/>
      <c r="S45" s="44"/>
      <c r="T45" s="42"/>
      <c r="U45" s="42"/>
      <c r="V45" s="45"/>
      <c r="W45" s="46"/>
      <c r="X45" s="47"/>
      <c r="Y45" s="47"/>
      <c r="Z45" s="48"/>
      <c r="AA45" s="49"/>
      <c r="AB45" s="48"/>
      <c r="AC45" s="49"/>
      <c r="AD45" s="48"/>
      <c r="AE45" s="49"/>
      <c r="AF45" s="48"/>
      <c r="AG45" s="49"/>
      <c r="AH45" s="47"/>
      <c r="AI45" s="50"/>
      <c r="AJ45" s="59"/>
    </row>
    <row r="46" spans="1:36" ht="9" customHeight="1">
      <c r="A46" s="59"/>
      <c r="B46" s="283">
        <v>17</v>
      </c>
      <c r="C46" s="332">
        <v>43013</v>
      </c>
      <c r="D46" s="334">
        <v>16</v>
      </c>
      <c r="E46" s="336">
        <v>3000</v>
      </c>
      <c r="F46" s="338">
        <v>3040</v>
      </c>
      <c r="G46" s="338">
        <f t="shared" ref="G46" si="15">F46-E46</f>
        <v>40</v>
      </c>
      <c r="H46" s="59"/>
      <c r="I46" s="282">
        <v>17</v>
      </c>
      <c r="J46" s="31"/>
      <c r="K46" s="32"/>
      <c r="L46" s="33"/>
      <c r="M46" s="34"/>
      <c r="N46" s="33"/>
      <c r="O46" s="34"/>
      <c r="P46" s="33"/>
      <c r="Q46" s="34"/>
      <c r="R46" s="33"/>
      <c r="S46" s="34"/>
      <c r="T46" s="32"/>
      <c r="U46" s="32"/>
      <c r="V46" s="35"/>
      <c r="W46" s="36"/>
      <c r="X46" s="37"/>
      <c r="Y46" s="37"/>
      <c r="Z46" s="38"/>
      <c r="AA46" s="39"/>
      <c r="AB46" s="38"/>
      <c r="AC46" s="39"/>
      <c r="AD46" s="38"/>
      <c r="AE46" s="39"/>
      <c r="AF46" s="38"/>
      <c r="AG46" s="39"/>
      <c r="AH46" s="37"/>
      <c r="AI46" s="40"/>
      <c r="AJ46" s="59"/>
    </row>
    <row r="47" spans="1:36" ht="9" customHeight="1">
      <c r="A47" s="59"/>
      <c r="B47" s="295"/>
      <c r="C47" s="333"/>
      <c r="D47" s="335"/>
      <c r="E47" s="337"/>
      <c r="F47" s="341"/>
      <c r="G47" s="340"/>
      <c r="H47" s="59"/>
      <c r="I47" s="282"/>
      <c r="J47" s="41"/>
      <c r="K47" s="42"/>
      <c r="L47" s="43"/>
      <c r="M47" s="44"/>
      <c r="N47" s="43"/>
      <c r="O47" s="44"/>
      <c r="P47" s="43"/>
      <c r="Q47" s="44"/>
      <c r="R47" s="43"/>
      <c r="S47" s="44"/>
      <c r="T47" s="42"/>
      <c r="U47" s="42"/>
      <c r="V47" s="45"/>
      <c r="W47" s="46"/>
      <c r="X47" s="47"/>
      <c r="Y47" s="47"/>
      <c r="Z47" s="48"/>
      <c r="AA47" s="49"/>
      <c r="AB47" s="48"/>
      <c r="AC47" s="49"/>
      <c r="AD47" s="48"/>
      <c r="AE47" s="49"/>
      <c r="AF47" s="48"/>
      <c r="AG47" s="49"/>
      <c r="AH47" s="47"/>
      <c r="AI47" s="50"/>
      <c r="AJ47" s="59"/>
    </row>
    <row r="48" spans="1:36" ht="9" customHeight="1">
      <c r="A48" s="59"/>
      <c r="B48" s="283">
        <v>18</v>
      </c>
      <c r="C48" s="332">
        <v>43013</v>
      </c>
      <c r="D48" s="334">
        <v>17</v>
      </c>
      <c r="E48" s="336">
        <v>3000</v>
      </c>
      <c r="F48" s="338">
        <v>3060</v>
      </c>
      <c r="G48" s="338">
        <f t="shared" ref="G48" si="16">F48-E48</f>
        <v>60</v>
      </c>
      <c r="H48" s="59"/>
      <c r="I48" s="282">
        <v>18</v>
      </c>
      <c r="J48" s="31"/>
      <c r="K48" s="32"/>
      <c r="L48" s="33"/>
      <c r="M48" s="34"/>
      <c r="N48" s="33"/>
      <c r="O48" s="34"/>
      <c r="P48" s="33"/>
      <c r="Q48" s="34"/>
      <c r="R48" s="33"/>
      <c r="S48" s="34"/>
      <c r="T48" s="32"/>
      <c r="U48" s="32"/>
      <c r="V48" s="35"/>
      <c r="W48" s="36"/>
      <c r="X48" s="37"/>
      <c r="Y48" s="37"/>
      <c r="Z48" s="38"/>
      <c r="AA48" s="39"/>
      <c r="AB48" s="38"/>
      <c r="AC48" s="39"/>
      <c r="AD48" s="38"/>
      <c r="AE48" s="39"/>
      <c r="AF48" s="38"/>
      <c r="AG48" s="39"/>
      <c r="AH48" s="37"/>
      <c r="AI48" s="40"/>
      <c r="AJ48" s="59"/>
    </row>
    <row r="49" spans="1:36" ht="9" customHeight="1">
      <c r="A49" s="59"/>
      <c r="B49" s="295"/>
      <c r="C49" s="333"/>
      <c r="D49" s="335"/>
      <c r="E49" s="337"/>
      <c r="F49" s="341"/>
      <c r="G49" s="340"/>
      <c r="H49" s="59"/>
      <c r="I49" s="282"/>
      <c r="J49" s="41"/>
      <c r="K49" s="42"/>
      <c r="L49" s="43"/>
      <c r="M49" s="44"/>
      <c r="N49" s="43"/>
      <c r="O49" s="44"/>
      <c r="P49" s="43"/>
      <c r="Q49" s="44"/>
      <c r="R49" s="43"/>
      <c r="S49" s="44"/>
      <c r="T49" s="42"/>
      <c r="U49" s="42"/>
      <c r="V49" s="45"/>
      <c r="W49" s="46"/>
      <c r="X49" s="47"/>
      <c r="Y49" s="47"/>
      <c r="Z49" s="48"/>
      <c r="AA49" s="49"/>
      <c r="AB49" s="48"/>
      <c r="AC49" s="49"/>
      <c r="AD49" s="48"/>
      <c r="AE49" s="49"/>
      <c r="AF49" s="48"/>
      <c r="AG49" s="49"/>
      <c r="AH49" s="47"/>
      <c r="AI49" s="50"/>
      <c r="AJ49" s="59"/>
    </row>
    <row r="50" spans="1:36" ht="9" customHeight="1">
      <c r="A50" s="59"/>
      <c r="B50" s="283">
        <v>19</v>
      </c>
      <c r="C50" s="332">
        <v>43013</v>
      </c>
      <c r="D50" s="334">
        <v>18</v>
      </c>
      <c r="E50" s="336">
        <v>3000</v>
      </c>
      <c r="F50" s="338">
        <v>3030</v>
      </c>
      <c r="G50" s="338">
        <f t="shared" ref="G50" si="17">F50-E50</f>
        <v>30</v>
      </c>
      <c r="H50" s="59"/>
      <c r="I50" s="282">
        <v>19</v>
      </c>
      <c r="J50" s="31"/>
      <c r="K50" s="32"/>
      <c r="L50" s="33"/>
      <c r="M50" s="34"/>
      <c r="N50" s="33"/>
      <c r="O50" s="34"/>
      <c r="P50" s="33"/>
      <c r="Q50" s="34"/>
      <c r="R50" s="33"/>
      <c r="S50" s="34"/>
      <c r="T50" s="32"/>
      <c r="U50" s="32"/>
      <c r="V50" s="35"/>
      <c r="W50" s="36"/>
      <c r="X50" s="37"/>
      <c r="Y50" s="37"/>
      <c r="Z50" s="38"/>
      <c r="AA50" s="39"/>
      <c r="AB50" s="38"/>
      <c r="AC50" s="39"/>
      <c r="AD50" s="38"/>
      <c r="AE50" s="39"/>
      <c r="AF50" s="38"/>
      <c r="AG50" s="39"/>
      <c r="AH50" s="37"/>
      <c r="AI50" s="40"/>
      <c r="AJ50" s="59"/>
    </row>
    <row r="51" spans="1:36" ht="9" customHeight="1">
      <c r="A51" s="59"/>
      <c r="B51" s="295"/>
      <c r="C51" s="333"/>
      <c r="D51" s="335"/>
      <c r="E51" s="337"/>
      <c r="F51" s="341"/>
      <c r="G51" s="340"/>
      <c r="H51" s="59"/>
      <c r="I51" s="282"/>
      <c r="J51" s="41"/>
      <c r="K51" s="42"/>
      <c r="L51" s="43"/>
      <c r="M51" s="44"/>
      <c r="N51" s="43"/>
      <c r="O51" s="44"/>
      <c r="P51" s="43"/>
      <c r="Q51" s="44"/>
      <c r="R51" s="43"/>
      <c r="S51" s="44"/>
      <c r="T51" s="42"/>
      <c r="U51" s="42"/>
      <c r="V51" s="45"/>
      <c r="W51" s="46"/>
      <c r="X51" s="47"/>
      <c r="Y51" s="47"/>
      <c r="Z51" s="48"/>
      <c r="AA51" s="49"/>
      <c r="AB51" s="48"/>
      <c r="AC51" s="49"/>
      <c r="AD51" s="48"/>
      <c r="AE51" s="49"/>
      <c r="AF51" s="48"/>
      <c r="AG51" s="49"/>
      <c r="AH51" s="47"/>
      <c r="AI51" s="50"/>
      <c r="AJ51" s="59"/>
    </row>
    <row r="52" spans="1:36" ht="9" customHeight="1">
      <c r="A52" s="59"/>
      <c r="B52" s="283">
        <v>20</v>
      </c>
      <c r="C52" s="332">
        <v>43013</v>
      </c>
      <c r="D52" s="334">
        <v>19</v>
      </c>
      <c r="E52" s="336">
        <v>3000</v>
      </c>
      <c r="F52" s="338">
        <v>2980</v>
      </c>
      <c r="G52" s="338">
        <f t="shared" ref="G52" si="18">F52-E52</f>
        <v>-20</v>
      </c>
      <c r="H52" s="59"/>
      <c r="I52" s="282">
        <v>20</v>
      </c>
      <c r="J52" s="31"/>
      <c r="K52" s="32"/>
      <c r="L52" s="33"/>
      <c r="M52" s="34"/>
      <c r="N52" s="33"/>
      <c r="O52" s="34"/>
      <c r="P52" s="33"/>
      <c r="Q52" s="34"/>
      <c r="R52" s="33"/>
      <c r="S52" s="34"/>
      <c r="T52" s="32"/>
      <c r="U52" s="32"/>
      <c r="V52" s="35"/>
      <c r="W52" s="36"/>
      <c r="X52" s="37"/>
      <c r="Y52" s="37"/>
      <c r="Z52" s="38"/>
      <c r="AA52" s="39"/>
      <c r="AB52" s="38"/>
      <c r="AC52" s="39"/>
      <c r="AD52" s="38"/>
      <c r="AE52" s="39"/>
      <c r="AF52" s="38"/>
      <c r="AG52" s="39"/>
      <c r="AH52" s="37"/>
      <c r="AI52" s="40"/>
      <c r="AJ52" s="59"/>
    </row>
    <row r="53" spans="1:36" ht="9" customHeight="1">
      <c r="A53" s="59"/>
      <c r="B53" s="284"/>
      <c r="C53" s="333"/>
      <c r="D53" s="335"/>
      <c r="E53" s="337"/>
      <c r="F53" s="339"/>
      <c r="G53" s="340"/>
      <c r="H53" s="59"/>
      <c r="I53" s="282"/>
      <c r="J53" s="41"/>
      <c r="K53" s="42"/>
      <c r="L53" s="51"/>
      <c r="M53" s="52"/>
      <c r="N53" s="51"/>
      <c r="O53" s="52"/>
      <c r="P53" s="51"/>
      <c r="Q53" s="52"/>
      <c r="R53" s="51"/>
      <c r="S53" s="52"/>
      <c r="T53" s="53"/>
      <c r="U53" s="53"/>
      <c r="V53" s="54"/>
      <c r="W53" s="55"/>
      <c r="X53" s="56"/>
      <c r="Y53" s="56"/>
      <c r="Z53" s="57"/>
      <c r="AA53" s="58"/>
      <c r="AB53" s="57"/>
      <c r="AC53" s="58"/>
      <c r="AD53" s="57"/>
      <c r="AE53" s="58"/>
      <c r="AF53" s="57"/>
      <c r="AG53" s="58"/>
      <c r="AH53" s="47"/>
      <c r="AI53" s="50"/>
      <c r="AJ53" s="59"/>
    </row>
    <row r="54" spans="1:36">
      <c r="A54" s="59"/>
      <c r="B54" s="268" t="s">
        <v>43</v>
      </c>
      <c r="C54" s="269"/>
      <c r="D54" s="108"/>
      <c r="E54" s="108"/>
      <c r="F54" s="108"/>
      <c r="G54" s="110"/>
      <c r="H54" s="59"/>
      <c r="I54" s="59"/>
      <c r="J54" s="270" t="s">
        <v>30</v>
      </c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2"/>
      <c r="AJ54" s="59"/>
    </row>
    <row r="55" spans="1:36">
      <c r="A55" s="59"/>
      <c r="B55" s="90"/>
      <c r="C55" s="94"/>
      <c r="D55" s="59"/>
      <c r="E55" s="59"/>
      <c r="F55" s="59"/>
      <c r="G55" s="111"/>
      <c r="H55" s="59"/>
      <c r="I55" s="59"/>
      <c r="J55" s="273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5"/>
      <c r="AJ55" s="59"/>
    </row>
    <row r="56" spans="1:36">
      <c r="A56" s="59"/>
      <c r="B56" s="90"/>
      <c r="C56" s="94"/>
      <c r="D56" s="59"/>
      <c r="E56" s="59"/>
      <c r="F56" s="59"/>
      <c r="G56" s="111"/>
      <c r="H56" s="59"/>
      <c r="I56" s="59"/>
      <c r="J56" s="276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8"/>
      <c r="AJ56" s="59"/>
    </row>
    <row r="57" spans="1:36">
      <c r="A57" s="59"/>
      <c r="B57" s="90"/>
      <c r="C57" s="94"/>
      <c r="D57" s="59"/>
      <c r="E57" s="59"/>
      <c r="F57" s="59"/>
      <c r="G57" s="111"/>
      <c r="H57" s="59"/>
      <c r="I57" s="59"/>
      <c r="J57" s="276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8"/>
      <c r="AJ57" s="59"/>
    </row>
    <row r="58" spans="1:36">
      <c r="A58" s="59"/>
      <c r="B58" s="90"/>
      <c r="C58" s="94"/>
      <c r="D58" s="59"/>
      <c r="E58" s="59"/>
      <c r="F58" s="59"/>
      <c r="G58" s="111"/>
      <c r="H58" s="59"/>
      <c r="I58" s="59"/>
      <c r="J58" s="276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278"/>
      <c r="AJ58" s="59"/>
    </row>
    <row r="59" spans="1:36">
      <c r="A59" s="59"/>
      <c r="B59" s="90"/>
      <c r="C59" s="94"/>
      <c r="D59" s="59"/>
      <c r="E59" s="59"/>
      <c r="F59" s="59"/>
      <c r="G59" s="111"/>
      <c r="H59" s="59"/>
      <c r="I59" s="59"/>
      <c r="J59" s="276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8"/>
      <c r="AJ59" s="59"/>
    </row>
    <row r="60" spans="1:36">
      <c r="A60" s="59"/>
      <c r="B60" s="90"/>
      <c r="C60" s="94"/>
      <c r="D60" s="59"/>
      <c r="E60" s="59"/>
      <c r="F60" s="59"/>
      <c r="G60" s="111"/>
      <c r="H60" s="59"/>
      <c r="I60" s="59"/>
      <c r="J60" s="276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8"/>
      <c r="AJ60" s="59"/>
    </row>
    <row r="61" spans="1:36">
      <c r="A61" s="59"/>
      <c r="B61" s="90"/>
      <c r="C61" s="94"/>
      <c r="D61" s="59"/>
      <c r="E61" s="59"/>
      <c r="F61" s="59"/>
      <c r="G61" s="111"/>
      <c r="H61" s="59"/>
      <c r="I61" s="59"/>
      <c r="J61" s="276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8"/>
      <c r="AJ61" s="59"/>
    </row>
    <row r="62" spans="1:36">
      <c r="A62" s="59"/>
      <c r="B62" s="90"/>
      <c r="C62" s="94"/>
      <c r="D62" s="59"/>
      <c r="E62" s="59"/>
      <c r="F62" s="59"/>
      <c r="G62" s="111"/>
      <c r="H62" s="59"/>
      <c r="I62" s="59"/>
      <c r="J62" s="276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8"/>
      <c r="AJ62" s="59"/>
    </row>
    <row r="63" spans="1:36">
      <c r="A63" s="59"/>
      <c r="B63" s="90"/>
      <c r="C63" s="94"/>
      <c r="D63" s="59"/>
      <c r="E63" s="59"/>
      <c r="F63" s="59"/>
      <c r="G63" s="111"/>
      <c r="H63" s="59"/>
      <c r="I63" s="59"/>
      <c r="J63" s="276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8"/>
      <c r="AJ63" s="59"/>
    </row>
    <row r="64" spans="1:36">
      <c r="A64" s="59"/>
      <c r="B64" s="90"/>
      <c r="C64" s="94"/>
      <c r="D64" s="59"/>
      <c r="E64" s="59"/>
      <c r="F64" s="59"/>
      <c r="G64" s="111"/>
      <c r="H64" s="59"/>
      <c r="I64" s="59"/>
      <c r="J64" s="276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8"/>
      <c r="AJ64" s="59"/>
    </row>
    <row r="65" spans="1:36">
      <c r="A65" s="59"/>
      <c r="B65" s="90"/>
      <c r="C65" s="94"/>
      <c r="D65" s="59"/>
      <c r="E65" s="59"/>
      <c r="F65" s="59"/>
      <c r="G65" s="111"/>
      <c r="H65" s="59"/>
      <c r="I65" s="59"/>
      <c r="J65" s="276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8"/>
      <c r="AJ65" s="59"/>
    </row>
    <row r="66" spans="1:36">
      <c r="A66" s="59"/>
      <c r="B66" s="112"/>
      <c r="C66" s="98"/>
      <c r="D66" s="98"/>
      <c r="E66" s="98"/>
      <c r="F66" s="98"/>
      <c r="G66" s="113"/>
      <c r="H66" s="59"/>
      <c r="I66" s="59"/>
      <c r="J66" s="279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1"/>
      <c r="AJ66" s="59"/>
    </row>
    <row r="67" spans="1:36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</row>
  </sheetData>
  <mergeCells count="183">
    <mergeCell ref="B2:F2"/>
    <mergeCell ref="B4:C5"/>
    <mergeCell ref="D4:G5"/>
    <mergeCell ref="B6:C7"/>
    <mergeCell ref="D6:G7"/>
    <mergeCell ref="J6:V7"/>
    <mergeCell ref="W6:AI7"/>
    <mergeCell ref="B8:C9"/>
    <mergeCell ref="D8:F9"/>
    <mergeCell ref="J8:K9"/>
    <mergeCell ref="L8:O9"/>
    <mergeCell ref="P8:Q9"/>
    <mergeCell ref="R8:V9"/>
    <mergeCell ref="W8:Y9"/>
    <mergeCell ref="Z8:AC9"/>
    <mergeCell ref="AD8:AE9"/>
    <mergeCell ref="AF8:AI9"/>
    <mergeCell ref="P10:AD11"/>
    <mergeCell ref="AF10:AI10"/>
    <mergeCell ref="B11:B13"/>
    <mergeCell ref="C11:C13"/>
    <mergeCell ref="D11:D12"/>
    <mergeCell ref="E11:E12"/>
    <mergeCell ref="F11:F12"/>
    <mergeCell ref="G11:G12"/>
    <mergeCell ref="AF11:AI11"/>
    <mergeCell ref="Y13:Z13"/>
    <mergeCell ref="AA13:AB13"/>
    <mergeCell ref="AC13:AD13"/>
    <mergeCell ref="AE13:AF13"/>
    <mergeCell ref="AG13:AH13"/>
    <mergeCell ref="B14:B15"/>
    <mergeCell ref="C14:C15"/>
    <mergeCell ref="D14:D15"/>
    <mergeCell ref="E14:E15"/>
    <mergeCell ref="F14:F15"/>
    <mergeCell ref="I12:I13"/>
    <mergeCell ref="U12:V12"/>
    <mergeCell ref="W12:X12"/>
    <mergeCell ref="K13:L13"/>
    <mergeCell ref="M13:N13"/>
    <mergeCell ref="O13:P13"/>
    <mergeCell ref="Q13:R13"/>
    <mergeCell ref="S13:T13"/>
    <mergeCell ref="U13:X13"/>
    <mergeCell ref="G14:G15"/>
    <mergeCell ref="I14:I15"/>
    <mergeCell ref="B16:B17"/>
    <mergeCell ref="C16:C17"/>
    <mergeCell ref="D16:D17"/>
    <mergeCell ref="E16:E17"/>
    <mergeCell ref="F16:F17"/>
    <mergeCell ref="G16:G17"/>
    <mergeCell ref="I16:I17"/>
    <mergeCell ref="I18:I19"/>
    <mergeCell ref="B20:B21"/>
    <mergeCell ref="C20:C21"/>
    <mergeCell ref="D20:D21"/>
    <mergeCell ref="E20:E21"/>
    <mergeCell ref="F20:F21"/>
    <mergeCell ref="G20:G21"/>
    <mergeCell ref="I20:I21"/>
    <mergeCell ref="B18:B19"/>
    <mergeCell ref="C18:C19"/>
    <mergeCell ref="D18:D19"/>
    <mergeCell ref="E18:E19"/>
    <mergeCell ref="F18:F19"/>
    <mergeCell ref="G18:G19"/>
    <mergeCell ref="I22:I23"/>
    <mergeCell ref="B24:B25"/>
    <mergeCell ref="C24:C25"/>
    <mergeCell ref="D24:D25"/>
    <mergeCell ref="E24:E25"/>
    <mergeCell ref="F24:F25"/>
    <mergeCell ref="G24:G25"/>
    <mergeCell ref="I24:I25"/>
    <mergeCell ref="B22:B23"/>
    <mergeCell ref="C22:C23"/>
    <mergeCell ref="D22:D23"/>
    <mergeCell ref="E22:E23"/>
    <mergeCell ref="F22:F23"/>
    <mergeCell ref="G22:G23"/>
    <mergeCell ref="I26:I27"/>
    <mergeCell ref="B28:B29"/>
    <mergeCell ref="C28:C29"/>
    <mergeCell ref="D28:D29"/>
    <mergeCell ref="E28:E29"/>
    <mergeCell ref="F28:F29"/>
    <mergeCell ref="G28:G29"/>
    <mergeCell ref="I28:I29"/>
    <mergeCell ref="B26:B27"/>
    <mergeCell ref="C26:C27"/>
    <mergeCell ref="D26:D27"/>
    <mergeCell ref="E26:E27"/>
    <mergeCell ref="F26:F27"/>
    <mergeCell ref="G26:G27"/>
    <mergeCell ref="I30:I31"/>
    <mergeCell ref="B32:B33"/>
    <mergeCell ref="C32:C33"/>
    <mergeCell ref="D32:D33"/>
    <mergeCell ref="E32:E33"/>
    <mergeCell ref="F32:F33"/>
    <mergeCell ref="G32:G33"/>
    <mergeCell ref="I32:I33"/>
    <mergeCell ref="B30:B31"/>
    <mergeCell ref="C30:C31"/>
    <mergeCell ref="D30:D31"/>
    <mergeCell ref="E30:E31"/>
    <mergeCell ref="F30:F31"/>
    <mergeCell ref="G30:G31"/>
    <mergeCell ref="I34:I35"/>
    <mergeCell ref="B36:B37"/>
    <mergeCell ref="C36:C37"/>
    <mergeCell ref="D36:D37"/>
    <mergeCell ref="E36:E37"/>
    <mergeCell ref="F36:F37"/>
    <mergeCell ref="G36:G37"/>
    <mergeCell ref="I36:I37"/>
    <mergeCell ref="B34:B35"/>
    <mergeCell ref="C34:C35"/>
    <mergeCell ref="D34:D35"/>
    <mergeCell ref="E34:E35"/>
    <mergeCell ref="F34:F35"/>
    <mergeCell ref="G34:G35"/>
    <mergeCell ref="I38:I39"/>
    <mergeCell ref="B40:B41"/>
    <mergeCell ref="C40:C41"/>
    <mergeCell ref="D40:D41"/>
    <mergeCell ref="E40:E41"/>
    <mergeCell ref="F40:F41"/>
    <mergeCell ref="G40:G41"/>
    <mergeCell ref="I40:I41"/>
    <mergeCell ref="B38:B39"/>
    <mergeCell ref="C38:C39"/>
    <mergeCell ref="D38:D39"/>
    <mergeCell ref="E38:E39"/>
    <mergeCell ref="F38:F39"/>
    <mergeCell ref="G38:G39"/>
    <mergeCell ref="I42:I43"/>
    <mergeCell ref="B44:B45"/>
    <mergeCell ref="C44:C45"/>
    <mergeCell ref="D44:D45"/>
    <mergeCell ref="E44:E45"/>
    <mergeCell ref="F44:F45"/>
    <mergeCell ref="G44:G45"/>
    <mergeCell ref="I44:I45"/>
    <mergeCell ref="B42:B43"/>
    <mergeCell ref="C42:C43"/>
    <mergeCell ref="D42:D43"/>
    <mergeCell ref="E42:E43"/>
    <mergeCell ref="F42:F43"/>
    <mergeCell ref="G42:G43"/>
    <mergeCell ref="I46:I47"/>
    <mergeCell ref="B48:B49"/>
    <mergeCell ref="C48:C49"/>
    <mergeCell ref="D48:D49"/>
    <mergeCell ref="E48:E49"/>
    <mergeCell ref="F48:F49"/>
    <mergeCell ref="G48:G49"/>
    <mergeCell ref="I48:I49"/>
    <mergeCell ref="B46:B47"/>
    <mergeCell ref="C46:C47"/>
    <mergeCell ref="D46:D47"/>
    <mergeCell ref="E46:E47"/>
    <mergeCell ref="F46:F47"/>
    <mergeCell ref="G46:G47"/>
    <mergeCell ref="B54:C54"/>
    <mergeCell ref="J54:AI54"/>
    <mergeCell ref="J55:AI66"/>
    <mergeCell ref="I50:I51"/>
    <mergeCell ref="B52:B53"/>
    <mergeCell ref="C52:C53"/>
    <mergeCell ref="D52:D53"/>
    <mergeCell ref="E52:E53"/>
    <mergeCell ref="F52:F53"/>
    <mergeCell ref="G52:G53"/>
    <mergeCell ref="I52:I53"/>
    <mergeCell ref="B50:B51"/>
    <mergeCell ref="C50:C51"/>
    <mergeCell ref="D50:D51"/>
    <mergeCell ref="E50:E51"/>
    <mergeCell ref="F50:F51"/>
    <mergeCell ref="G50:G51"/>
  </mergeCells>
  <phoneticPr fontId="1"/>
  <pageMargins left="0.51181102362204722" right="0.31496062992125984" top="0.74803149606299213" bottom="0.55118110236220474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FC58-345C-469B-B451-20462ED0B94C}">
  <sheetPr>
    <pageSetUpPr fitToPage="1"/>
  </sheetPr>
  <dimension ref="A1:M41"/>
  <sheetViews>
    <sheetView zoomScaleNormal="100" zoomScaleSheetLayoutView="100" workbookViewId="0">
      <selection activeCell="L5" sqref="L5"/>
    </sheetView>
  </sheetViews>
  <sheetFormatPr defaultColWidth="9" defaultRowHeight="18" customHeight="1"/>
  <cols>
    <col min="1" max="1" width="1.08203125" style="1" customWidth="1"/>
    <col min="2" max="2" width="1.25" style="1" customWidth="1"/>
    <col min="3" max="12" width="8.08203125" style="1" customWidth="1"/>
    <col min="13" max="13" width="1.58203125" style="1" customWidth="1"/>
    <col min="14" max="16384" width="9" style="1"/>
  </cols>
  <sheetData>
    <row r="1" spans="1:13" ht="18" customHeight="1">
      <c r="A1" s="59"/>
      <c r="B1" s="59" t="s">
        <v>250</v>
      </c>
      <c r="C1" s="59"/>
      <c r="D1" s="59"/>
      <c r="E1" s="59"/>
      <c r="F1" s="59"/>
      <c r="G1" s="59"/>
      <c r="H1" s="59"/>
      <c r="I1" s="59"/>
      <c r="J1" s="59"/>
      <c r="K1" s="59"/>
      <c r="L1" s="114" t="s">
        <v>16</v>
      </c>
      <c r="M1" s="59"/>
    </row>
    <row r="2" spans="1:13" ht="18" customHeight="1">
      <c r="A2" s="59"/>
      <c r="B2" s="59"/>
      <c r="C2" s="59"/>
      <c r="D2" s="59"/>
      <c r="E2" s="345"/>
      <c r="F2" s="345"/>
      <c r="G2" s="96"/>
      <c r="H2" s="59"/>
      <c r="I2" s="59"/>
      <c r="J2" s="59"/>
      <c r="K2" s="59"/>
      <c r="L2" s="59"/>
      <c r="M2" s="59"/>
    </row>
    <row r="3" spans="1:13" ht="18" customHeight="1" thickBot="1">
      <c r="A3" s="59"/>
      <c r="B3" s="59"/>
      <c r="C3" s="136"/>
      <c r="D3" s="136"/>
      <c r="E3" s="346" t="s">
        <v>228</v>
      </c>
      <c r="F3" s="346"/>
      <c r="G3" s="59"/>
      <c r="H3" s="59"/>
      <c r="I3" s="59"/>
      <c r="J3" s="59"/>
      <c r="K3" s="59"/>
      <c r="L3" s="59"/>
      <c r="M3" s="59"/>
    </row>
    <row r="4" spans="1:13" ht="18" customHeight="1" thickTop="1">
      <c r="A4" s="59"/>
      <c r="B4" s="59"/>
      <c r="C4" s="59"/>
      <c r="D4" s="59"/>
      <c r="E4" s="59"/>
      <c r="F4" s="116"/>
      <c r="G4" s="59"/>
      <c r="H4" s="59"/>
      <c r="I4" s="59"/>
      <c r="J4" s="59"/>
      <c r="K4" s="59"/>
      <c r="L4" s="59"/>
      <c r="M4" s="59"/>
    </row>
    <row r="5" spans="1:13" ht="18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8" customHeight="1">
      <c r="A6" s="59"/>
      <c r="B6" s="59"/>
      <c r="C6" s="124" t="s">
        <v>242</v>
      </c>
      <c r="D6" s="98"/>
      <c r="E6" s="98"/>
      <c r="F6" s="98"/>
      <c r="G6" s="59"/>
      <c r="H6" s="94"/>
      <c r="I6" s="124" t="s">
        <v>15</v>
      </c>
      <c r="J6" s="137"/>
      <c r="K6" s="137"/>
      <c r="L6" s="137"/>
      <c r="M6" s="59"/>
    </row>
    <row r="7" spans="1:13" ht="18" customHeight="1">
      <c r="A7" s="59"/>
      <c r="B7" s="59"/>
      <c r="C7" s="94"/>
      <c r="D7" s="59"/>
      <c r="E7" s="59"/>
      <c r="F7" s="59"/>
      <c r="G7" s="59"/>
      <c r="H7" s="94"/>
      <c r="I7" s="120"/>
      <c r="J7" s="138"/>
      <c r="K7" s="138"/>
      <c r="L7" s="59"/>
      <c r="M7" s="59"/>
    </row>
    <row r="8" spans="1:13" ht="18" customHeight="1">
      <c r="A8" s="59"/>
      <c r="B8" s="59"/>
      <c r="C8" s="124" t="s">
        <v>72</v>
      </c>
      <c r="D8" s="98"/>
      <c r="E8" s="98"/>
      <c r="F8" s="98"/>
      <c r="G8" s="59"/>
      <c r="H8" s="94"/>
      <c r="I8" s="124" t="s">
        <v>71</v>
      </c>
      <c r="J8" s="137"/>
      <c r="K8" s="137"/>
      <c r="L8" s="119" t="s">
        <v>362</v>
      </c>
      <c r="M8" s="59"/>
    </row>
    <row r="9" spans="1:13" ht="27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 ht="54.75" customHeight="1">
      <c r="A10" s="59"/>
      <c r="B10" s="59"/>
      <c r="C10" s="139" t="s">
        <v>229</v>
      </c>
      <c r="D10" s="140" t="s">
        <v>230</v>
      </c>
      <c r="E10" s="140" t="s">
        <v>231</v>
      </c>
      <c r="F10" s="139" t="s">
        <v>232</v>
      </c>
      <c r="G10" s="139" t="s">
        <v>238</v>
      </c>
      <c r="H10" s="139" t="s">
        <v>233</v>
      </c>
      <c r="I10" s="139" t="s">
        <v>234</v>
      </c>
      <c r="J10" s="139" t="s">
        <v>235</v>
      </c>
      <c r="K10" s="139" t="s">
        <v>236</v>
      </c>
      <c r="L10" s="139" t="s">
        <v>237</v>
      </c>
      <c r="M10" s="59"/>
    </row>
    <row r="11" spans="1:13" ht="18" customHeight="1">
      <c r="A11" s="59"/>
      <c r="B11" s="59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59"/>
    </row>
    <row r="12" spans="1:13" ht="18" customHeight="1">
      <c r="A12" s="59"/>
      <c r="B12" s="59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59"/>
    </row>
    <row r="13" spans="1:13" ht="18" customHeight="1">
      <c r="A13" s="59"/>
      <c r="B13" s="59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59"/>
    </row>
    <row r="14" spans="1:13" ht="18" customHeight="1">
      <c r="A14" s="59"/>
      <c r="B14" s="59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59"/>
    </row>
    <row r="15" spans="1:13" ht="18" customHeight="1">
      <c r="A15" s="59"/>
      <c r="B15" s="59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59"/>
    </row>
    <row r="16" spans="1:13" ht="18" customHeight="1">
      <c r="A16" s="59"/>
      <c r="B16" s="59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59"/>
    </row>
    <row r="17" spans="1:13" ht="18" customHeight="1">
      <c r="A17" s="59"/>
      <c r="B17" s="59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59"/>
    </row>
    <row r="18" spans="1:13" ht="18" customHeight="1">
      <c r="A18" s="59"/>
      <c r="B18" s="59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59"/>
    </row>
    <row r="19" spans="1:13" ht="18" customHeight="1">
      <c r="A19" s="59"/>
      <c r="B19" s="59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59"/>
    </row>
    <row r="20" spans="1:13" ht="18" customHeight="1">
      <c r="A20" s="59"/>
      <c r="B20" s="59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59"/>
    </row>
    <row r="21" spans="1:13" ht="18" customHeight="1">
      <c r="A21" s="59"/>
      <c r="B21" s="59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59"/>
    </row>
    <row r="22" spans="1:13" ht="18" customHeight="1">
      <c r="A22" s="59"/>
      <c r="B22" s="59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59"/>
    </row>
    <row r="23" spans="1:13" ht="18" customHeight="1">
      <c r="A23" s="59"/>
      <c r="B23" s="59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59"/>
    </row>
    <row r="24" spans="1:13" ht="18" customHeight="1">
      <c r="A24" s="59"/>
      <c r="B24" s="59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59"/>
    </row>
    <row r="25" spans="1:13" ht="18" customHeight="1">
      <c r="A25" s="59"/>
      <c r="B25" s="59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59"/>
    </row>
    <row r="26" spans="1:13" ht="18" customHeight="1">
      <c r="A26" s="59"/>
      <c r="B26" s="59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59"/>
    </row>
    <row r="27" spans="1:13" ht="18" customHeight="1">
      <c r="A27" s="59"/>
      <c r="B27" s="59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59"/>
    </row>
    <row r="28" spans="1:13" ht="18" customHeight="1">
      <c r="A28" s="59"/>
      <c r="B28" s="59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59"/>
    </row>
    <row r="29" spans="1:13" ht="18" customHeight="1">
      <c r="A29" s="59"/>
      <c r="B29" s="59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59"/>
    </row>
    <row r="30" spans="1:13" ht="18" customHeight="1">
      <c r="A30" s="59"/>
      <c r="B30" s="59"/>
      <c r="C30" s="107" t="s">
        <v>239</v>
      </c>
      <c r="D30" s="120"/>
      <c r="E30" s="120"/>
      <c r="F30" s="120"/>
      <c r="G30" s="120"/>
      <c r="H30" s="120"/>
      <c r="I30" s="120"/>
      <c r="J30" s="108"/>
      <c r="K30" s="108"/>
      <c r="L30" s="110"/>
      <c r="M30" s="59"/>
    </row>
    <row r="31" spans="1:13" ht="18" customHeight="1">
      <c r="A31" s="59"/>
      <c r="B31" s="59"/>
      <c r="C31" s="141"/>
      <c r="D31" s="94"/>
      <c r="E31" s="94"/>
      <c r="F31" s="94"/>
      <c r="G31" s="94"/>
      <c r="H31" s="59"/>
      <c r="I31" s="124" t="s">
        <v>240</v>
      </c>
      <c r="J31" s="98"/>
      <c r="K31" s="98"/>
      <c r="L31" s="113"/>
      <c r="M31" s="59"/>
    </row>
    <row r="32" spans="1:13" ht="18" customHeight="1">
      <c r="A32" s="59"/>
      <c r="B32" s="59"/>
      <c r="C32" s="141"/>
      <c r="D32" s="94"/>
      <c r="E32" s="94"/>
      <c r="F32" s="94"/>
      <c r="G32" s="94"/>
      <c r="H32" s="59"/>
      <c r="I32" s="142"/>
      <c r="J32" s="59"/>
      <c r="K32" s="59"/>
      <c r="L32" s="111"/>
      <c r="M32" s="59"/>
    </row>
    <row r="33" spans="1:13" ht="18" customHeight="1">
      <c r="A33" s="59"/>
      <c r="B33" s="59"/>
      <c r="C33" s="141"/>
      <c r="D33" s="94"/>
      <c r="E33" s="94"/>
      <c r="F33" s="94"/>
      <c r="G33" s="94"/>
      <c r="H33" s="59"/>
      <c r="I33" s="124" t="s">
        <v>241</v>
      </c>
      <c r="J33" s="98"/>
      <c r="K33" s="98"/>
      <c r="L33" s="113"/>
      <c r="M33" s="59"/>
    </row>
    <row r="34" spans="1:13" ht="18" customHeight="1">
      <c r="A34" s="59"/>
      <c r="B34" s="59"/>
      <c r="C34" s="90"/>
      <c r="D34" s="59"/>
      <c r="E34" s="59"/>
      <c r="F34" s="59"/>
      <c r="G34" s="59"/>
      <c r="H34" s="59"/>
      <c r="I34" s="59"/>
      <c r="J34" s="59"/>
      <c r="K34" s="59"/>
      <c r="L34" s="111"/>
      <c r="M34" s="59"/>
    </row>
    <row r="35" spans="1:13" ht="18" customHeight="1">
      <c r="A35" s="59"/>
      <c r="B35" s="59"/>
      <c r="C35" s="90"/>
      <c r="D35" s="59"/>
      <c r="E35" s="59"/>
      <c r="F35" s="59"/>
      <c r="G35" s="59"/>
      <c r="H35" s="59"/>
      <c r="I35" s="59"/>
      <c r="J35" s="59"/>
      <c r="K35" s="59"/>
      <c r="L35" s="111"/>
      <c r="M35" s="59"/>
    </row>
    <row r="36" spans="1:13" ht="18" customHeight="1">
      <c r="A36" s="59"/>
      <c r="B36" s="59"/>
      <c r="C36" s="90"/>
      <c r="D36" s="59"/>
      <c r="E36" s="59"/>
      <c r="F36" s="59"/>
      <c r="G36" s="59"/>
      <c r="H36" s="59"/>
      <c r="I36" s="59"/>
      <c r="J36" s="59"/>
      <c r="K36" s="59"/>
      <c r="L36" s="111"/>
      <c r="M36" s="59"/>
    </row>
    <row r="37" spans="1:13" ht="18" customHeight="1">
      <c r="A37" s="59"/>
      <c r="B37" s="59"/>
      <c r="C37" s="90"/>
      <c r="D37" s="59"/>
      <c r="E37" s="59"/>
      <c r="F37" s="59"/>
      <c r="G37" s="59"/>
      <c r="H37" s="59"/>
      <c r="I37" s="59"/>
      <c r="J37" s="59"/>
      <c r="K37" s="59"/>
      <c r="L37" s="111"/>
      <c r="M37" s="59"/>
    </row>
    <row r="38" spans="1:13" ht="18" customHeight="1">
      <c r="A38" s="59"/>
      <c r="B38" s="59"/>
      <c r="C38" s="90"/>
      <c r="D38" s="59"/>
      <c r="E38" s="59"/>
      <c r="F38" s="59"/>
      <c r="G38" s="59"/>
      <c r="H38" s="59"/>
      <c r="I38" s="59"/>
      <c r="J38" s="59"/>
      <c r="K38" s="59"/>
      <c r="L38" s="111"/>
      <c r="M38" s="59"/>
    </row>
    <row r="39" spans="1:13" ht="18" customHeight="1">
      <c r="A39" s="59"/>
      <c r="B39" s="59"/>
      <c r="C39" s="90"/>
      <c r="D39" s="59"/>
      <c r="E39" s="59"/>
      <c r="F39" s="59"/>
      <c r="G39" s="59"/>
      <c r="H39" s="59"/>
      <c r="I39" s="59"/>
      <c r="J39" s="59"/>
      <c r="K39" s="59"/>
      <c r="L39" s="111"/>
      <c r="M39" s="59"/>
    </row>
    <row r="40" spans="1:13" ht="18" customHeight="1">
      <c r="A40" s="59"/>
      <c r="B40" s="59"/>
      <c r="C40" s="112"/>
      <c r="D40" s="98"/>
      <c r="E40" s="98"/>
      <c r="F40" s="98"/>
      <c r="G40" s="98"/>
      <c r="H40" s="98"/>
      <c r="I40" s="98"/>
      <c r="J40" s="98"/>
      <c r="K40" s="98"/>
      <c r="L40" s="113"/>
      <c r="M40" s="59"/>
    </row>
    <row r="41" spans="1:13" ht="18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</sheetData>
  <mergeCells count="2">
    <mergeCell ref="E2:F2"/>
    <mergeCell ref="E3:F3"/>
  </mergeCells>
  <phoneticPr fontId="1"/>
  <printOptions horizontalCentered="1" verticalCentered="1"/>
  <pageMargins left="0.70866141732283472" right="0.52" top="0.55118110236220474" bottom="0.35433070866141736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7804-B18E-4F2D-BED1-A2C08F96937D}">
  <sheetPr>
    <pageSetUpPr fitToPage="1"/>
  </sheetPr>
  <dimension ref="A1:P36"/>
  <sheetViews>
    <sheetView topLeftCell="A23" zoomScaleNormal="100" zoomScaleSheetLayoutView="100" workbookViewId="0">
      <selection activeCell="L5" sqref="L5"/>
    </sheetView>
  </sheetViews>
  <sheetFormatPr defaultColWidth="9" defaultRowHeight="18" customHeight="1"/>
  <cols>
    <col min="1" max="1" width="1.08203125" style="1" customWidth="1"/>
    <col min="2" max="2" width="1.25" style="1" customWidth="1"/>
    <col min="3" max="3" width="15" style="1" customWidth="1"/>
    <col min="4" max="7" width="7.75" style="1" customWidth="1"/>
    <col min="8" max="9" width="17.5" style="1" customWidth="1"/>
    <col min="10" max="10" width="1.58203125" style="1" customWidth="1"/>
    <col min="11" max="16384" width="9" style="1"/>
  </cols>
  <sheetData>
    <row r="1" spans="1:16" ht="18" customHeight="1">
      <c r="A1" s="59"/>
      <c r="B1" s="59" t="s">
        <v>249</v>
      </c>
      <c r="C1" s="59"/>
      <c r="D1" s="59"/>
      <c r="E1" s="59"/>
      <c r="F1" s="59"/>
      <c r="G1" s="59"/>
      <c r="H1" s="59"/>
      <c r="I1" s="114" t="s">
        <v>16</v>
      </c>
      <c r="J1" s="59"/>
    </row>
    <row r="2" spans="1:16" ht="18" customHeight="1">
      <c r="A2" s="59"/>
      <c r="B2" s="59"/>
      <c r="C2" s="143"/>
      <c r="D2" s="143"/>
      <c r="E2" s="143"/>
      <c r="F2" s="143"/>
      <c r="G2" s="116"/>
      <c r="H2" s="59"/>
      <c r="I2" s="59"/>
      <c r="J2" s="59"/>
    </row>
    <row r="3" spans="1:16" ht="18" customHeight="1" thickBot="1">
      <c r="A3" s="59"/>
      <c r="B3" s="59"/>
      <c r="C3" s="347" t="s">
        <v>248</v>
      </c>
      <c r="D3" s="347"/>
      <c r="E3" s="347"/>
      <c r="F3" s="347"/>
      <c r="G3" s="59"/>
      <c r="H3" s="59"/>
      <c r="I3" s="59"/>
      <c r="J3" s="59"/>
    </row>
    <row r="4" spans="1:16" ht="18" customHeight="1" thickTop="1">
      <c r="A4" s="59"/>
      <c r="B4" s="59"/>
      <c r="C4" s="59"/>
      <c r="D4" s="59"/>
      <c r="E4" s="59"/>
      <c r="F4" s="116"/>
      <c r="G4" s="59"/>
      <c r="H4" s="59"/>
      <c r="I4" s="59"/>
      <c r="J4" s="59"/>
    </row>
    <row r="5" spans="1:16" ht="18" customHeight="1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6" ht="18" customHeight="1">
      <c r="A6" s="59"/>
      <c r="B6" s="59"/>
      <c r="C6" s="124" t="s">
        <v>242</v>
      </c>
      <c r="D6" s="98"/>
      <c r="E6" s="98"/>
      <c r="F6" s="98"/>
      <c r="G6" s="59"/>
      <c r="H6" s="124" t="s">
        <v>15</v>
      </c>
      <c r="I6" s="137"/>
      <c r="J6" s="59"/>
      <c r="N6" s="13"/>
      <c r="O6" s="13"/>
      <c r="P6" s="13"/>
    </row>
    <row r="7" spans="1:16" ht="18" customHeight="1">
      <c r="A7" s="59"/>
      <c r="B7" s="59"/>
      <c r="C7" s="94"/>
      <c r="D7" s="59"/>
      <c r="E7" s="59"/>
      <c r="F7" s="59"/>
      <c r="G7" s="59"/>
      <c r="H7" s="120"/>
      <c r="I7" s="59"/>
      <c r="J7" s="59"/>
      <c r="N7" s="13"/>
      <c r="O7" s="13"/>
    </row>
    <row r="8" spans="1:16" ht="18" customHeight="1">
      <c r="A8" s="59"/>
      <c r="B8" s="59"/>
      <c r="C8" s="124" t="s">
        <v>72</v>
      </c>
      <c r="D8" s="98"/>
      <c r="E8" s="98"/>
      <c r="F8" s="98"/>
      <c r="G8" s="59"/>
      <c r="H8" s="124" t="s">
        <v>71</v>
      </c>
      <c r="I8" s="119" t="s">
        <v>362</v>
      </c>
      <c r="J8" s="59"/>
      <c r="N8" s="13"/>
      <c r="O8" s="13"/>
      <c r="P8" s="18"/>
    </row>
    <row r="9" spans="1:16" ht="27" customHeight="1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6" ht="26.25" customHeight="1">
      <c r="A10" s="59"/>
      <c r="B10" s="59"/>
      <c r="C10" s="348" t="s">
        <v>85</v>
      </c>
      <c r="D10" s="350" t="s">
        <v>243</v>
      </c>
      <c r="E10" s="351"/>
      <c r="F10" s="351"/>
      <c r="G10" s="352"/>
      <c r="H10" s="348" t="s">
        <v>247</v>
      </c>
      <c r="I10" s="348" t="s">
        <v>237</v>
      </c>
      <c r="J10" s="59"/>
    </row>
    <row r="11" spans="1:16" ht="26.25" customHeight="1">
      <c r="A11" s="59"/>
      <c r="B11" s="59"/>
      <c r="C11" s="349"/>
      <c r="D11" s="144" t="s">
        <v>131</v>
      </c>
      <c r="E11" s="144" t="s">
        <v>244</v>
      </c>
      <c r="F11" s="145" t="s">
        <v>245</v>
      </c>
      <c r="G11" s="145" t="s">
        <v>246</v>
      </c>
      <c r="H11" s="349"/>
      <c r="I11" s="349"/>
      <c r="J11" s="59"/>
    </row>
    <row r="12" spans="1:16" ht="22.5" customHeight="1">
      <c r="A12" s="59"/>
      <c r="B12" s="59"/>
      <c r="C12" s="106"/>
      <c r="D12" s="106"/>
      <c r="E12" s="106"/>
      <c r="F12" s="106"/>
      <c r="G12" s="106"/>
      <c r="H12" s="106"/>
      <c r="I12" s="106"/>
      <c r="J12" s="59"/>
    </row>
    <row r="13" spans="1:16" ht="22.5" customHeight="1">
      <c r="A13" s="59"/>
      <c r="B13" s="59"/>
      <c r="C13" s="106"/>
      <c r="D13" s="106"/>
      <c r="E13" s="106"/>
      <c r="F13" s="106"/>
      <c r="G13" s="106"/>
      <c r="H13" s="106"/>
      <c r="I13" s="106"/>
      <c r="J13" s="59"/>
    </row>
    <row r="14" spans="1:16" ht="22.5" customHeight="1">
      <c r="A14" s="59"/>
      <c r="B14" s="59"/>
      <c r="C14" s="106"/>
      <c r="D14" s="106"/>
      <c r="E14" s="106"/>
      <c r="F14" s="106"/>
      <c r="G14" s="106"/>
      <c r="H14" s="106"/>
      <c r="I14" s="106"/>
      <c r="J14" s="59"/>
    </row>
    <row r="15" spans="1:16" ht="22.5" customHeight="1">
      <c r="A15" s="59"/>
      <c r="B15" s="59"/>
      <c r="C15" s="106"/>
      <c r="D15" s="106"/>
      <c r="E15" s="106"/>
      <c r="F15" s="106"/>
      <c r="G15" s="106"/>
      <c r="H15" s="106"/>
      <c r="I15" s="106"/>
      <c r="J15" s="59"/>
    </row>
    <row r="16" spans="1:16" ht="22.5" customHeight="1">
      <c r="A16" s="59"/>
      <c r="B16" s="59"/>
      <c r="C16" s="106"/>
      <c r="D16" s="106"/>
      <c r="E16" s="106"/>
      <c r="F16" s="106"/>
      <c r="G16" s="106"/>
      <c r="H16" s="106"/>
      <c r="I16" s="106"/>
      <c r="J16" s="59"/>
    </row>
    <row r="17" spans="1:10" ht="22.5" customHeight="1">
      <c r="A17" s="59"/>
      <c r="B17" s="59"/>
      <c r="C17" s="106"/>
      <c r="D17" s="106"/>
      <c r="E17" s="106"/>
      <c r="F17" s="106"/>
      <c r="G17" s="106"/>
      <c r="H17" s="106"/>
      <c r="I17" s="106"/>
      <c r="J17" s="59"/>
    </row>
    <row r="18" spans="1:10" ht="22.5" customHeight="1">
      <c r="A18" s="59"/>
      <c r="B18" s="59"/>
      <c r="C18" s="106"/>
      <c r="D18" s="106"/>
      <c r="E18" s="106"/>
      <c r="F18" s="106"/>
      <c r="G18" s="106"/>
      <c r="H18" s="106"/>
      <c r="I18" s="106"/>
      <c r="J18" s="59"/>
    </row>
    <row r="19" spans="1:10" ht="22.5" customHeight="1">
      <c r="A19" s="59"/>
      <c r="B19" s="59"/>
      <c r="C19" s="106"/>
      <c r="D19" s="106"/>
      <c r="E19" s="106"/>
      <c r="F19" s="106"/>
      <c r="G19" s="106"/>
      <c r="H19" s="106"/>
      <c r="I19" s="106"/>
      <c r="J19" s="59"/>
    </row>
    <row r="20" spans="1:10" ht="22.5" customHeight="1">
      <c r="A20" s="59"/>
      <c r="B20" s="59"/>
      <c r="C20" s="106"/>
      <c r="D20" s="106"/>
      <c r="E20" s="106"/>
      <c r="F20" s="106"/>
      <c r="G20" s="106"/>
      <c r="H20" s="106"/>
      <c r="I20" s="106"/>
      <c r="J20" s="59"/>
    </row>
    <row r="21" spans="1:10" ht="22.5" customHeight="1">
      <c r="A21" s="59"/>
      <c r="B21" s="59"/>
      <c r="C21" s="106"/>
      <c r="D21" s="106"/>
      <c r="E21" s="106"/>
      <c r="F21" s="106"/>
      <c r="G21" s="106"/>
      <c r="H21" s="106"/>
      <c r="I21" s="106"/>
      <c r="J21" s="59"/>
    </row>
    <row r="22" spans="1:10" ht="22.5" customHeight="1">
      <c r="A22" s="59"/>
      <c r="B22" s="59"/>
      <c r="C22" s="106"/>
      <c r="D22" s="106"/>
      <c r="E22" s="106"/>
      <c r="F22" s="106"/>
      <c r="G22" s="106"/>
      <c r="H22" s="106"/>
      <c r="I22" s="106"/>
      <c r="J22" s="59"/>
    </row>
    <row r="23" spans="1:10" ht="22.5" customHeight="1">
      <c r="A23" s="59"/>
      <c r="B23" s="59"/>
      <c r="C23" s="106"/>
      <c r="D23" s="106"/>
      <c r="E23" s="106"/>
      <c r="F23" s="106"/>
      <c r="G23" s="106"/>
      <c r="H23" s="106"/>
      <c r="I23" s="106"/>
      <c r="J23" s="59"/>
    </row>
    <row r="24" spans="1:10" ht="22.5" customHeight="1">
      <c r="A24" s="59"/>
      <c r="B24" s="59"/>
      <c r="C24" s="106"/>
      <c r="D24" s="106"/>
      <c r="E24" s="106"/>
      <c r="F24" s="106"/>
      <c r="G24" s="106"/>
      <c r="H24" s="106"/>
      <c r="I24" s="106"/>
      <c r="J24" s="59"/>
    </row>
    <row r="25" spans="1:10" ht="22.5" customHeight="1">
      <c r="A25" s="59"/>
      <c r="B25" s="59"/>
      <c r="C25" s="106"/>
      <c r="D25" s="106"/>
      <c r="E25" s="106"/>
      <c r="F25" s="106"/>
      <c r="G25" s="106"/>
      <c r="H25" s="106"/>
      <c r="I25" s="106"/>
      <c r="J25" s="59"/>
    </row>
    <row r="26" spans="1:10" ht="22.5" customHeight="1">
      <c r="A26" s="59"/>
      <c r="B26" s="59"/>
      <c r="C26" s="106"/>
      <c r="D26" s="106"/>
      <c r="E26" s="106"/>
      <c r="F26" s="106"/>
      <c r="G26" s="106"/>
      <c r="H26" s="106"/>
      <c r="I26" s="106"/>
      <c r="J26" s="59"/>
    </row>
    <row r="27" spans="1:10" ht="22.5" customHeight="1">
      <c r="A27" s="59"/>
      <c r="B27" s="59"/>
      <c r="C27" s="106"/>
      <c r="D27" s="106"/>
      <c r="E27" s="106"/>
      <c r="F27" s="106"/>
      <c r="G27" s="106"/>
      <c r="H27" s="106"/>
      <c r="I27" s="106"/>
      <c r="J27" s="59"/>
    </row>
    <row r="28" spans="1:10" ht="22.5" customHeight="1">
      <c r="A28" s="59"/>
      <c r="B28" s="59"/>
      <c r="C28" s="106"/>
      <c r="D28" s="106"/>
      <c r="E28" s="106"/>
      <c r="F28" s="106"/>
      <c r="G28" s="106"/>
      <c r="H28" s="106"/>
      <c r="I28" s="106"/>
      <c r="J28" s="59"/>
    </row>
    <row r="29" spans="1:10" ht="22.5" customHeight="1">
      <c r="A29" s="59"/>
      <c r="B29" s="59"/>
      <c r="C29" s="106"/>
      <c r="D29" s="106"/>
      <c r="E29" s="106"/>
      <c r="F29" s="106"/>
      <c r="G29" s="106"/>
      <c r="H29" s="106"/>
      <c r="I29" s="106"/>
      <c r="J29" s="59"/>
    </row>
    <row r="30" spans="1:10" ht="22.5" customHeight="1">
      <c r="A30" s="59"/>
      <c r="B30" s="59"/>
      <c r="C30" s="106"/>
      <c r="D30" s="106"/>
      <c r="E30" s="106"/>
      <c r="F30" s="106"/>
      <c r="G30" s="106"/>
      <c r="H30" s="106"/>
      <c r="I30" s="106"/>
      <c r="J30" s="59"/>
    </row>
    <row r="31" spans="1:10" ht="22.5" customHeight="1">
      <c r="A31" s="59"/>
      <c r="B31" s="59"/>
      <c r="C31" s="106"/>
      <c r="D31" s="106"/>
      <c r="E31" s="106"/>
      <c r="F31" s="106"/>
      <c r="G31" s="106"/>
      <c r="H31" s="106"/>
      <c r="I31" s="106"/>
      <c r="J31" s="59"/>
    </row>
    <row r="32" spans="1:10" ht="22.5" customHeight="1">
      <c r="A32" s="59"/>
      <c r="B32" s="59"/>
      <c r="C32" s="106"/>
      <c r="D32" s="106"/>
      <c r="E32" s="106"/>
      <c r="F32" s="106"/>
      <c r="G32" s="106"/>
      <c r="H32" s="106"/>
      <c r="I32" s="106"/>
      <c r="J32" s="59"/>
    </row>
    <row r="33" spans="1:10" ht="22.5" customHeight="1">
      <c r="A33" s="59"/>
      <c r="B33" s="59"/>
      <c r="C33" s="106"/>
      <c r="D33" s="106"/>
      <c r="E33" s="106"/>
      <c r="F33" s="106"/>
      <c r="G33" s="106"/>
      <c r="H33" s="106"/>
      <c r="I33" s="106"/>
      <c r="J33" s="59"/>
    </row>
    <row r="34" spans="1:10" ht="22.5" customHeight="1">
      <c r="A34" s="59"/>
      <c r="B34" s="59"/>
      <c r="C34" s="106"/>
      <c r="D34" s="106"/>
      <c r="E34" s="106"/>
      <c r="F34" s="106"/>
      <c r="G34" s="106"/>
      <c r="H34" s="106"/>
      <c r="I34" s="106"/>
      <c r="J34" s="59"/>
    </row>
    <row r="35" spans="1:10" ht="22.5" customHeight="1">
      <c r="A35" s="59"/>
      <c r="B35" s="59"/>
      <c r="C35" s="106"/>
      <c r="D35" s="106"/>
      <c r="E35" s="106"/>
      <c r="F35" s="106"/>
      <c r="G35" s="106"/>
      <c r="H35" s="106"/>
      <c r="I35" s="106"/>
      <c r="J35" s="59"/>
    </row>
    <row r="36" spans="1:10" ht="22.5" customHeight="1"/>
  </sheetData>
  <mergeCells count="5">
    <mergeCell ref="C3:F3"/>
    <mergeCell ref="C10:C11"/>
    <mergeCell ref="D10:G10"/>
    <mergeCell ref="H10:H11"/>
    <mergeCell ref="I10:I11"/>
  </mergeCells>
  <phoneticPr fontId="1"/>
  <printOptions horizontalCentered="1" verticalCentered="1"/>
  <pageMargins left="0.68" right="0.54" top="0.47" bottom="0.35433070866141736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430C-795D-4329-9F89-17DF7B705F1B}">
  <sheetPr>
    <pageSetUpPr fitToPage="1"/>
  </sheetPr>
  <dimension ref="B1:Q36"/>
  <sheetViews>
    <sheetView zoomScaleNormal="100" zoomScaleSheetLayoutView="100" workbookViewId="0">
      <selection activeCell="L5" sqref="L5"/>
    </sheetView>
  </sheetViews>
  <sheetFormatPr defaultColWidth="9" defaultRowHeight="18" customHeight="1"/>
  <cols>
    <col min="1" max="1" width="1.08203125" style="1" customWidth="1"/>
    <col min="2" max="2" width="1.25" style="1" customWidth="1"/>
    <col min="3" max="4" width="15" style="1" customWidth="1"/>
    <col min="5" max="7" width="7.5" style="1" customWidth="1"/>
    <col min="8" max="9" width="8.08203125" style="1" customWidth="1"/>
    <col min="10" max="10" width="15" style="1" customWidth="1"/>
    <col min="11" max="11" width="1.25" style="1" customWidth="1"/>
    <col min="12" max="16384" width="9" style="1"/>
  </cols>
  <sheetData>
    <row r="1" spans="2:17" ht="18" customHeight="1">
      <c r="B1" s="1" t="s">
        <v>251</v>
      </c>
      <c r="J1" s="3" t="s">
        <v>16</v>
      </c>
    </row>
    <row r="2" spans="2:17" ht="18" customHeight="1">
      <c r="C2" s="15"/>
      <c r="D2" s="15"/>
      <c r="E2" s="15"/>
      <c r="F2" s="15"/>
      <c r="G2" s="15"/>
      <c r="H2" s="4"/>
    </row>
    <row r="3" spans="2:17" ht="18" customHeight="1" thickBot="1">
      <c r="C3" s="358" t="s">
        <v>254</v>
      </c>
      <c r="D3" s="358"/>
      <c r="E3" s="358"/>
      <c r="F3" s="15"/>
      <c r="G3" s="15"/>
    </row>
    <row r="4" spans="2:17" ht="18" customHeight="1" thickTop="1"/>
    <row r="6" spans="2:17" ht="18" customHeight="1">
      <c r="C6" s="16" t="s">
        <v>242</v>
      </c>
      <c r="D6" s="6"/>
      <c r="E6" s="6"/>
      <c r="G6" s="16" t="s">
        <v>15</v>
      </c>
      <c r="H6" s="16"/>
      <c r="I6" s="16"/>
      <c r="J6" s="17"/>
      <c r="O6" s="13"/>
      <c r="P6" s="13"/>
      <c r="Q6" s="13"/>
    </row>
    <row r="7" spans="2:17" ht="18" customHeight="1">
      <c r="C7" s="8"/>
      <c r="G7" s="10"/>
      <c r="H7" s="10"/>
      <c r="I7" s="10"/>
      <c r="O7" s="13"/>
      <c r="P7" s="13"/>
    </row>
    <row r="8" spans="2:17" ht="18" customHeight="1">
      <c r="C8" s="8"/>
      <c r="G8" s="16" t="s">
        <v>71</v>
      </c>
      <c r="H8" s="16"/>
      <c r="I8" s="16"/>
      <c r="J8" s="7" t="s">
        <v>362</v>
      </c>
      <c r="O8" s="13"/>
      <c r="P8" s="13"/>
      <c r="Q8" s="18"/>
    </row>
    <row r="9" spans="2:17" ht="27" customHeight="1"/>
    <row r="10" spans="2:17" ht="26.25" customHeight="1">
      <c r="C10" s="356" t="s">
        <v>85</v>
      </c>
      <c r="D10" s="359" t="s">
        <v>255</v>
      </c>
      <c r="E10" s="359" t="s">
        <v>256</v>
      </c>
      <c r="F10" s="361"/>
      <c r="G10" s="362"/>
      <c r="H10" s="365" t="s">
        <v>68</v>
      </c>
      <c r="I10" s="365"/>
      <c r="J10" s="356" t="s">
        <v>237</v>
      </c>
    </row>
    <row r="11" spans="2:17" ht="26.25" customHeight="1">
      <c r="C11" s="357"/>
      <c r="D11" s="360"/>
      <c r="E11" s="360"/>
      <c r="F11" s="363"/>
      <c r="G11" s="364"/>
      <c r="H11" s="11" t="s">
        <v>252</v>
      </c>
      <c r="I11" s="9" t="s">
        <v>253</v>
      </c>
      <c r="J11" s="357"/>
    </row>
    <row r="12" spans="2:17" ht="22.5" customHeight="1">
      <c r="C12" s="5"/>
      <c r="D12" s="5"/>
      <c r="E12" s="353"/>
      <c r="F12" s="354"/>
      <c r="G12" s="355"/>
      <c r="H12" s="5"/>
      <c r="I12" s="5"/>
      <c r="J12" s="5"/>
    </row>
    <row r="13" spans="2:17" ht="22.5" customHeight="1">
      <c r="C13" s="5"/>
      <c r="D13" s="5"/>
      <c r="E13" s="353"/>
      <c r="F13" s="354"/>
      <c r="G13" s="355"/>
      <c r="H13" s="5"/>
      <c r="I13" s="5"/>
      <c r="J13" s="5"/>
    </row>
    <row r="14" spans="2:17" ht="22.5" customHeight="1">
      <c r="C14" s="5"/>
      <c r="D14" s="5"/>
      <c r="E14" s="353"/>
      <c r="F14" s="354"/>
      <c r="G14" s="355"/>
      <c r="H14" s="5"/>
      <c r="I14" s="5"/>
      <c r="J14" s="5"/>
    </row>
    <row r="15" spans="2:17" ht="22.5" customHeight="1">
      <c r="C15" s="5"/>
      <c r="D15" s="5"/>
      <c r="E15" s="353"/>
      <c r="F15" s="354"/>
      <c r="G15" s="355"/>
      <c r="H15" s="5"/>
      <c r="I15" s="5"/>
      <c r="J15" s="5"/>
    </row>
    <row r="16" spans="2:17" ht="22.5" customHeight="1">
      <c r="C16" s="5"/>
      <c r="D16" s="5"/>
      <c r="E16" s="353"/>
      <c r="F16" s="354"/>
      <c r="G16" s="355"/>
      <c r="H16" s="5"/>
      <c r="I16" s="5"/>
      <c r="J16" s="5"/>
    </row>
    <row r="17" spans="3:10" ht="22.5" customHeight="1">
      <c r="C17" s="5"/>
      <c r="D17" s="5"/>
      <c r="E17" s="353"/>
      <c r="F17" s="354"/>
      <c r="G17" s="355"/>
      <c r="H17" s="5"/>
      <c r="I17" s="5"/>
      <c r="J17" s="5"/>
    </row>
    <row r="18" spans="3:10" ht="22.5" customHeight="1">
      <c r="C18" s="5"/>
      <c r="D18" s="5"/>
      <c r="E18" s="353"/>
      <c r="F18" s="354"/>
      <c r="G18" s="355"/>
      <c r="H18" s="5"/>
      <c r="I18" s="5"/>
      <c r="J18" s="5"/>
    </row>
    <row r="19" spans="3:10" ht="22.5" customHeight="1">
      <c r="C19" s="5"/>
      <c r="D19" s="5"/>
      <c r="E19" s="353"/>
      <c r="F19" s="354"/>
      <c r="G19" s="355"/>
      <c r="H19" s="5"/>
      <c r="I19" s="5"/>
      <c r="J19" s="5"/>
    </row>
    <row r="20" spans="3:10" ht="22.5" customHeight="1">
      <c r="C20" s="5"/>
      <c r="D20" s="5"/>
      <c r="E20" s="353"/>
      <c r="F20" s="354"/>
      <c r="G20" s="355"/>
      <c r="H20" s="5"/>
      <c r="I20" s="5"/>
      <c r="J20" s="5"/>
    </row>
    <row r="21" spans="3:10" ht="22.5" customHeight="1">
      <c r="C21" s="5"/>
      <c r="D21" s="5"/>
      <c r="E21" s="353"/>
      <c r="F21" s="354"/>
      <c r="G21" s="355"/>
      <c r="H21" s="5"/>
      <c r="I21" s="5"/>
      <c r="J21" s="5"/>
    </row>
    <row r="22" spans="3:10" ht="22.5" customHeight="1">
      <c r="C22" s="5"/>
      <c r="D22" s="5"/>
      <c r="E22" s="353"/>
      <c r="F22" s="354"/>
      <c r="G22" s="355"/>
      <c r="H22" s="5"/>
      <c r="I22" s="5"/>
      <c r="J22" s="5"/>
    </row>
    <row r="23" spans="3:10" ht="22.5" customHeight="1">
      <c r="C23" s="5"/>
      <c r="D23" s="5"/>
      <c r="E23" s="353"/>
      <c r="F23" s="354"/>
      <c r="G23" s="355"/>
      <c r="H23" s="5"/>
      <c r="I23" s="5"/>
      <c r="J23" s="5"/>
    </row>
    <row r="24" spans="3:10" ht="22.5" customHeight="1">
      <c r="C24" s="5"/>
      <c r="D24" s="5"/>
      <c r="E24" s="353"/>
      <c r="F24" s="354"/>
      <c r="G24" s="355"/>
      <c r="H24" s="5"/>
      <c r="I24" s="5"/>
      <c r="J24" s="5"/>
    </row>
    <row r="25" spans="3:10" ht="22.5" customHeight="1">
      <c r="C25" s="5"/>
      <c r="D25" s="5"/>
      <c r="E25" s="353"/>
      <c r="F25" s="354"/>
      <c r="G25" s="355"/>
      <c r="H25" s="5"/>
      <c r="I25" s="5"/>
      <c r="J25" s="5"/>
    </row>
    <row r="26" spans="3:10" ht="22.5" customHeight="1">
      <c r="C26" s="5"/>
      <c r="D26" s="5"/>
      <c r="E26" s="353"/>
      <c r="F26" s="354"/>
      <c r="G26" s="355"/>
      <c r="H26" s="5"/>
      <c r="I26" s="5"/>
      <c r="J26" s="5"/>
    </row>
    <row r="27" spans="3:10" ht="22.5" customHeight="1">
      <c r="C27" s="5"/>
      <c r="D27" s="5"/>
      <c r="E27" s="353"/>
      <c r="F27" s="354"/>
      <c r="G27" s="355"/>
      <c r="H27" s="5"/>
      <c r="I27" s="5"/>
      <c r="J27" s="5"/>
    </row>
    <row r="28" spans="3:10" ht="22.5" customHeight="1">
      <c r="C28" s="5"/>
      <c r="D28" s="5"/>
      <c r="E28" s="353"/>
      <c r="F28" s="354"/>
      <c r="G28" s="355"/>
      <c r="H28" s="5"/>
      <c r="I28" s="5"/>
      <c r="J28" s="5"/>
    </row>
    <row r="29" spans="3:10" ht="22.5" customHeight="1">
      <c r="C29" s="5"/>
      <c r="D29" s="5"/>
      <c r="E29" s="353"/>
      <c r="F29" s="354"/>
      <c r="G29" s="355"/>
      <c r="H29" s="5"/>
      <c r="I29" s="5"/>
      <c r="J29" s="5"/>
    </row>
    <row r="30" spans="3:10" ht="22.5" customHeight="1">
      <c r="C30" s="5"/>
      <c r="D30" s="5"/>
      <c r="E30" s="353"/>
      <c r="F30" s="354"/>
      <c r="G30" s="355"/>
      <c r="H30" s="5"/>
      <c r="I30" s="5"/>
      <c r="J30" s="5"/>
    </row>
    <row r="31" spans="3:10" ht="22.5" customHeight="1">
      <c r="C31" s="5"/>
      <c r="D31" s="5"/>
      <c r="E31" s="353"/>
      <c r="F31" s="354"/>
      <c r="G31" s="355"/>
      <c r="H31" s="5"/>
      <c r="I31" s="5"/>
      <c r="J31" s="5"/>
    </row>
    <row r="32" spans="3:10" ht="22.5" customHeight="1">
      <c r="C32" s="5"/>
      <c r="D32" s="5"/>
      <c r="E32" s="353"/>
      <c r="F32" s="354"/>
      <c r="G32" s="355"/>
      <c r="H32" s="5"/>
      <c r="I32" s="5"/>
      <c r="J32" s="5"/>
    </row>
    <row r="33" spans="3:10" ht="22.5" customHeight="1">
      <c r="C33" s="5"/>
      <c r="D33" s="5"/>
      <c r="E33" s="353"/>
      <c r="F33" s="354"/>
      <c r="G33" s="355"/>
      <c r="H33" s="5"/>
      <c r="I33" s="5"/>
      <c r="J33" s="5"/>
    </row>
    <row r="34" spans="3:10" ht="22.5" customHeight="1">
      <c r="C34" s="5"/>
      <c r="D34" s="5"/>
      <c r="E34" s="353"/>
      <c r="F34" s="354"/>
      <c r="G34" s="355"/>
      <c r="H34" s="5"/>
      <c r="I34" s="5"/>
      <c r="J34" s="5"/>
    </row>
    <row r="35" spans="3:10" ht="22.5" customHeight="1">
      <c r="C35" s="5"/>
      <c r="D35" s="5"/>
      <c r="E35" s="353"/>
      <c r="F35" s="354"/>
      <c r="G35" s="355"/>
      <c r="H35" s="5"/>
      <c r="I35" s="5"/>
      <c r="J35" s="5"/>
    </row>
    <row r="36" spans="3:10" ht="22.5" customHeight="1"/>
  </sheetData>
  <mergeCells count="30">
    <mergeCell ref="J10:J11"/>
    <mergeCell ref="C3:E3"/>
    <mergeCell ref="C10:C11"/>
    <mergeCell ref="D10:D11"/>
    <mergeCell ref="E10:G11"/>
    <mergeCell ref="H10:I10"/>
    <mergeCell ref="E23:G23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35:G35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</mergeCells>
  <phoneticPr fontId="1"/>
  <printOptions horizontalCentered="1" verticalCentered="1"/>
  <pageMargins left="0.70866141732283472" right="0.5" top="0.48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4</vt:i4>
      </vt:variant>
    </vt:vector>
  </HeadingPairs>
  <TitlesOfParts>
    <vt:vector size="22" baseType="lpstr">
      <vt:lpstr>目次</vt:lpstr>
      <vt:lpstr>様式1-1</vt:lpstr>
      <vt:lpstr>様式1-2</vt:lpstr>
      <vt:lpstr>様式2-1</vt:lpstr>
      <vt:lpstr>様式2-2</vt:lpstr>
      <vt:lpstr>様式2－2記入例</vt:lpstr>
      <vt:lpstr>様式3</vt:lpstr>
      <vt:lpstr>様式4-1</vt:lpstr>
      <vt:lpstr>様式4-2</vt:lpstr>
      <vt:lpstr>様式5-1</vt:lpstr>
      <vt:lpstr>様式5-2</vt:lpstr>
      <vt:lpstr>様式６</vt:lpstr>
      <vt:lpstr>様式7－1</vt:lpstr>
      <vt:lpstr>様式7－2</vt:lpstr>
      <vt:lpstr>様式7-3</vt:lpstr>
      <vt:lpstr>様式8－1</vt:lpstr>
      <vt:lpstr>様式8-2</vt:lpstr>
      <vt:lpstr>様式9</vt:lpstr>
      <vt:lpstr>'様式2-1'!Print_Area</vt:lpstr>
      <vt:lpstr>'様式7－2'!Print_Area</vt:lpstr>
      <vt:lpstr>'様式8－1'!Print_Area</vt:lpstr>
      <vt:lpstr>'様式8-2'!Print_Area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2023-03-14T07:47:30Z</cp:lastPrinted>
  <dcterms:created xsi:type="dcterms:W3CDTF">2017-10-25T06:18:10Z</dcterms:created>
  <dcterms:modified xsi:type="dcterms:W3CDTF">2023-03-23T04:06:14Z</dcterms:modified>
</cp:coreProperties>
</file>