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1"/>
  </bookViews>
  <sheets>
    <sheet name="第２９表‐１" sheetId="1" r:id="rId1"/>
    <sheet name="第２９表‐２" sheetId="2" r:id="rId2"/>
  </sheets>
  <definedNames>
    <definedName name="_xlnm.Print_Area" localSheetId="0">'第２９表‐１'!$A$1:$S$76</definedName>
    <definedName name="_xlnm.Print_Area" localSheetId="1">'第２９表‐２'!$A$1:$S$76</definedName>
  </definedNames>
  <calcPr fullCalcOnLoad="1"/>
</workbook>
</file>

<file path=xl/sharedStrings.xml><?xml version="1.0" encoding="utf-8"?>
<sst xmlns="http://schemas.openxmlformats.org/spreadsheetml/2006/main" count="291" uniqueCount="126">
  <si>
    <t>死亡率</t>
  </si>
  <si>
    <t>生存数</t>
  </si>
  <si>
    <t>死亡数</t>
  </si>
  <si>
    <t>定常人口</t>
  </si>
  <si>
    <t>平均余命</t>
  </si>
  <si>
    <t>(週)</t>
  </si>
  <si>
    <t>(月)</t>
  </si>
  <si>
    <t>(年)</t>
  </si>
  <si>
    <t>男</t>
  </si>
  <si>
    <t>女</t>
  </si>
  <si>
    <t>年    齢</t>
  </si>
  <si>
    <t>１</t>
  </si>
  <si>
    <t>２</t>
  </si>
  <si>
    <t>３</t>
  </si>
  <si>
    <t>４</t>
  </si>
  <si>
    <t>５</t>
  </si>
  <si>
    <t>３</t>
  </si>
  <si>
    <t>６</t>
  </si>
  <si>
    <t>。</t>
  </si>
  <si>
    <t>x　</t>
  </si>
  <si>
    <t>０</t>
  </si>
  <si>
    <t>７</t>
  </si>
  <si>
    <t>８</t>
  </si>
  <si>
    <t>９</t>
  </si>
  <si>
    <t>１１</t>
  </si>
  <si>
    <t>１２</t>
  </si>
  <si>
    <t>１３</t>
  </si>
  <si>
    <t>１７</t>
  </si>
  <si>
    <t>１８</t>
  </si>
  <si>
    <t>１９</t>
  </si>
  <si>
    <t>２１</t>
  </si>
  <si>
    <t>２２</t>
  </si>
  <si>
    <t>２３</t>
  </si>
  <si>
    <t>６</t>
  </si>
  <si>
    <t>１０</t>
  </si>
  <si>
    <t>１４</t>
  </si>
  <si>
    <t>１５</t>
  </si>
  <si>
    <t>１６</t>
  </si>
  <si>
    <t>２０</t>
  </si>
  <si>
    <t>２６</t>
  </si>
  <si>
    <t>２７</t>
  </si>
  <si>
    <t>２８</t>
  </si>
  <si>
    <t>２９</t>
  </si>
  <si>
    <t>３２</t>
  </si>
  <si>
    <t>３３</t>
  </si>
  <si>
    <t>３４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</si>
  <si>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</si>
  <si>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</si>
  <si>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</si>
  <si>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</si>
  <si>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</si>
  <si>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</si>
  <si>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</si>
  <si>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</si>
  <si>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４６</t>
  </si>
  <si>
    <t>４７</t>
  </si>
  <si>
    <t>４８</t>
  </si>
  <si>
    <t>４９</t>
  </si>
  <si>
    <t>５１</t>
  </si>
  <si>
    <t>５２</t>
  </si>
  <si>
    <t>５３</t>
  </si>
  <si>
    <t>５４</t>
  </si>
  <si>
    <t>５６</t>
  </si>
  <si>
    <t>５７</t>
  </si>
  <si>
    <t>５８</t>
  </si>
  <si>
    <t>５９</t>
  </si>
  <si>
    <t>６１</t>
  </si>
  <si>
    <t>６２</t>
  </si>
  <si>
    <t>６３</t>
  </si>
  <si>
    <t>６４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</si>
  <si>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</si>
  <si>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</si>
  <si>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</si>
  <si>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</si>
  <si>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</si>
  <si>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</si>
  <si>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</si>
  <si>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</si>
  <si>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</si>
  <si>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</si>
  <si>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</si>
  <si>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</si>
  <si>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</si>
  <si>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</si>
  <si>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</si>
  <si>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</si>
  <si>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８６</t>
  </si>
  <si>
    <t>８７</t>
  </si>
  <si>
    <t>８８</t>
  </si>
  <si>
    <t>８９</t>
  </si>
  <si>
    <t>９１</t>
  </si>
  <si>
    <t>９２</t>
  </si>
  <si>
    <t>９３</t>
  </si>
  <si>
    <t>９４</t>
  </si>
  <si>
    <t>第２９表　　　　生　　　　命　　　　表</t>
  </si>
  <si>
    <r>
      <t>n</t>
    </r>
    <r>
      <rPr>
        <sz val="9"/>
        <rFont val="ＭＳ Ｐ明朝"/>
        <family val="1"/>
      </rPr>
      <t>ｑ</t>
    </r>
    <r>
      <rPr>
        <vertAlign val="subscript"/>
        <sz val="9"/>
        <rFont val="ＭＳ Ｐ明朝"/>
        <family val="1"/>
      </rPr>
      <t>x　</t>
    </r>
  </si>
  <si>
    <r>
      <t>ｌ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</si>
  <si>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ｄ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</si>
  <si>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Ｌ</t>
    </r>
    <r>
      <rPr>
        <vertAlign val="subscript"/>
        <sz val="9"/>
        <rFont val="ＭＳ Ｐ明朝"/>
        <family val="1"/>
      </rPr>
      <t>x</t>
    </r>
  </si>
  <si>
    <r>
      <t>Ｔ</t>
    </r>
    <r>
      <rPr>
        <vertAlign val="subscript"/>
        <sz val="9"/>
        <rFont val="ＭＳ Ｐ明朝"/>
        <family val="1"/>
      </rPr>
      <t>x</t>
    </r>
  </si>
  <si>
    <r>
      <t>ｅ</t>
    </r>
    <r>
      <rPr>
        <vertAlign val="subscript"/>
        <sz val="9"/>
        <rFont val="ＭＳ Ｐ明朝"/>
        <family val="1"/>
      </rPr>
      <t>x</t>
    </r>
  </si>
  <si>
    <t>０</t>
  </si>
  <si>
    <t>５０</t>
  </si>
  <si>
    <t>５５</t>
  </si>
  <si>
    <t>６０</t>
  </si>
  <si>
    <t>６５</t>
  </si>
  <si>
    <t>７０</t>
  </si>
  <si>
    <t>７５</t>
  </si>
  <si>
    <t>２４</t>
  </si>
  <si>
    <t>２５</t>
  </si>
  <si>
    <t>８０</t>
  </si>
  <si>
    <t>３０</t>
  </si>
  <si>
    <t>３１</t>
  </si>
  <si>
    <t>８５</t>
  </si>
  <si>
    <t>３５</t>
  </si>
  <si>
    <t>９０</t>
  </si>
  <si>
    <t>４０</t>
  </si>
  <si>
    <t>９５</t>
  </si>
  <si>
    <t>９６</t>
  </si>
  <si>
    <t>９７</t>
  </si>
  <si>
    <t>９８</t>
  </si>
  <si>
    <t>９９</t>
  </si>
  <si>
    <t>１００</t>
  </si>
  <si>
    <t>４５</t>
  </si>
  <si>
    <t>平成２９年</t>
  </si>
  <si>
    <t>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</si>
</sst>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"/>
    <numFmt numFmtId="177" formatCode="#,##0_ "/>
    <numFmt numFmtId="178" formatCode="#,##0.00_ "/>
    <numFmt numFmtId="179" formatCode="#,##0.0_ "/>
    <numFmt numFmtId="180" formatCode="#,##0.0000000000_ "/>
    <numFmt numFmtId="181" formatCode="#,##0.00000000_ "/>
    <numFmt numFmtId="182" formatCode="#,##0.00000_);[Red]\(#,##0.00000\)"/>
    <numFmt numFmtId="183" formatCode="0_ "/>
    <numFmt numFmtId="184" formatCode="0.0000000000_ "/>
    <numFmt numFmtId="185" formatCode="#,##0.000000000000000000_ "/>
    <numFmt numFmtId="186" formatCode="#,##0.00_);[Red]\(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bscript"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6" fontId="11" fillId="0" borderId="14" xfId="60" applyNumberFormat="1" applyFont="1" applyFill="1" applyBorder="1" applyAlignment="1">
      <alignment vertical="center"/>
      <protection/>
    </xf>
    <xf numFmtId="177" fontId="11" fillId="0" borderId="19" xfId="60" applyNumberFormat="1" applyFont="1" applyFill="1" applyBorder="1" applyAlignment="1">
      <alignment vertical="center"/>
      <protection/>
    </xf>
    <xf numFmtId="178" fontId="11" fillId="0" borderId="19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176" fontId="11" fillId="0" borderId="12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49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176" fontId="11" fillId="0" borderId="22" xfId="60" applyNumberFormat="1" applyFont="1" applyFill="1" applyBorder="1" applyAlignment="1">
      <alignment vertical="center"/>
      <protection/>
    </xf>
    <xf numFmtId="177" fontId="11" fillId="0" borderId="21" xfId="60" applyNumberFormat="1" applyFont="1" applyFill="1" applyBorder="1" applyAlignment="1">
      <alignment vertical="center"/>
      <protection/>
    </xf>
    <xf numFmtId="178" fontId="11" fillId="0" borderId="21" xfId="60" applyNumberFormat="1" applyFont="1" applyFill="1" applyBorder="1" applyAlignment="1">
      <alignment vertical="center"/>
      <protection/>
    </xf>
    <xf numFmtId="0" fontId="11" fillId="0" borderId="20" xfId="0" applyFont="1" applyBorder="1" applyAlignment="1">
      <alignment vertical="center"/>
    </xf>
    <xf numFmtId="186" fontId="11" fillId="0" borderId="19" xfId="60" applyNumberFormat="1" applyFont="1" applyFill="1" applyBorder="1" applyAlignment="1">
      <alignment vertical="center"/>
      <protection/>
    </xf>
    <xf numFmtId="186" fontId="11" fillId="0" borderId="0" xfId="60" applyNumberFormat="1" applyFont="1" applyFill="1" applyBorder="1" applyAlignment="1">
      <alignment vertical="center"/>
      <protection/>
    </xf>
    <xf numFmtId="176" fontId="11" fillId="0" borderId="17" xfId="60" applyNumberFormat="1" applyFont="1" applyFill="1" applyBorder="1" applyAlignment="1">
      <alignment vertical="center"/>
      <protection/>
    </xf>
    <xf numFmtId="177" fontId="11" fillId="0" borderId="16" xfId="60" applyNumberFormat="1" applyFont="1" applyFill="1" applyBorder="1" applyAlignment="1">
      <alignment vertical="center"/>
      <protection/>
    </xf>
    <xf numFmtId="186" fontId="11" fillId="0" borderId="16" xfId="60" applyNumberFormat="1" applyFont="1" applyFill="1" applyBorder="1" applyAlignment="1">
      <alignment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186" fontId="11" fillId="0" borderId="21" xfId="60" applyNumberFormat="1" applyFont="1" applyFill="1" applyBorder="1" applyAlignment="1">
      <alignment vertical="center"/>
      <protection/>
    </xf>
    <xf numFmtId="0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企画課中村様　都道府県別生命表・５歳階級（15年・愛知）式な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zoomScale="90" zoomScaleNormal="90" zoomScaleSheetLayoutView="100" zoomScalePageLayoutView="0" workbookViewId="0" topLeftCell="A1">
      <selection activeCell="D14" sqref="D14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4" t="s">
        <v>94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>
      <c r="A3" s="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8" customHeight="1" thickBot="1">
      <c r="A4" s="5"/>
      <c r="B4" s="16" t="s">
        <v>8</v>
      </c>
      <c r="C4" s="15"/>
      <c r="D4" s="15"/>
      <c r="E4" s="15"/>
      <c r="F4" s="15"/>
      <c r="G4" s="15"/>
      <c r="H4" s="15"/>
      <c r="I4" s="17"/>
      <c r="J4" s="15"/>
      <c r="K4" s="15"/>
      <c r="L4" s="16" t="s">
        <v>8</v>
      </c>
      <c r="M4" s="15"/>
      <c r="N4" s="15"/>
      <c r="O4" s="15"/>
      <c r="P4" s="15"/>
      <c r="Q4" s="15"/>
      <c r="R4" s="15"/>
      <c r="S4" s="18" t="s">
        <v>124</v>
      </c>
    </row>
    <row r="5" spans="1:19" ht="24" customHeight="1">
      <c r="A5" s="6"/>
      <c r="B5" s="67" t="s">
        <v>10</v>
      </c>
      <c r="C5" s="67"/>
      <c r="D5" s="19" t="s">
        <v>0</v>
      </c>
      <c r="E5" s="20" t="s">
        <v>1</v>
      </c>
      <c r="F5" s="20" t="s">
        <v>2</v>
      </c>
      <c r="G5" s="66" t="s">
        <v>3</v>
      </c>
      <c r="H5" s="66"/>
      <c r="I5" s="19" t="s">
        <v>4</v>
      </c>
      <c r="J5" s="21"/>
      <c r="K5" s="21"/>
      <c r="L5" s="67" t="s">
        <v>10</v>
      </c>
      <c r="M5" s="67"/>
      <c r="N5" s="19" t="s">
        <v>0</v>
      </c>
      <c r="O5" s="20" t="s">
        <v>1</v>
      </c>
      <c r="P5" s="20" t="s">
        <v>2</v>
      </c>
      <c r="Q5" s="66" t="s">
        <v>3</v>
      </c>
      <c r="R5" s="66"/>
      <c r="S5" s="19" t="s">
        <v>4</v>
      </c>
    </row>
    <row r="6" spans="1:19" ht="7.5" customHeight="1">
      <c r="A6" s="7"/>
      <c r="B6" s="22"/>
      <c r="C6" s="22"/>
      <c r="D6" s="23"/>
      <c r="E6" s="24"/>
      <c r="F6" s="24"/>
      <c r="G6" s="25"/>
      <c r="H6" s="26"/>
      <c r="I6" s="27" t="s">
        <v>18</v>
      </c>
      <c r="J6" s="21"/>
      <c r="K6" s="21"/>
      <c r="L6" s="22"/>
      <c r="M6" s="22"/>
      <c r="N6" s="23"/>
      <c r="O6" s="24"/>
      <c r="P6" s="24"/>
      <c r="Q6" s="25"/>
      <c r="R6" s="26"/>
      <c r="S6" s="27" t="s">
        <v>18</v>
      </c>
    </row>
    <row r="7" spans="1:19" s="2" customFormat="1" ht="16.5" customHeight="1">
      <c r="A7" s="8"/>
      <c r="B7" s="28"/>
      <c r="C7" s="29" t="s">
        <v>19</v>
      </c>
      <c r="D7" s="30" t="s">
        <v>95</v>
      </c>
      <c r="E7" s="31" t="s">
        <v>96</v>
      </c>
      <c r="F7" s="32" t="s">
        <v>97</v>
      </c>
      <c r="G7" s="30" t="s">
        <v>98</v>
      </c>
      <c r="H7" s="31" t="s">
        <v>99</v>
      </c>
      <c r="I7" s="33" t="s">
        <v>100</v>
      </c>
      <c r="J7" s="34"/>
      <c r="K7" s="34"/>
      <c r="L7" s="28"/>
      <c r="M7" s="29" t="s">
        <v>19</v>
      </c>
      <c r="N7" s="30" t="s">
        <v>95</v>
      </c>
      <c r="O7" s="31" t="s">
        <v>96</v>
      </c>
      <c r="P7" s="32" t="s">
        <v>97</v>
      </c>
      <c r="Q7" s="30" t="s">
        <v>98</v>
      </c>
      <c r="R7" s="31" t="s">
        <v>99</v>
      </c>
      <c r="S7" s="33" t="s">
        <v>100</v>
      </c>
    </row>
    <row r="8" spans="1:19" ht="10.5" customHeight="1">
      <c r="A8" s="7"/>
      <c r="B8" s="35" t="s">
        <v>20</v>
      </c>
      <c r="C8" s="36" t="s">
        <v>5</v>
      </c>
      <c r="D8" s="37">
        <v>0.00056</v>
      </c>
      <c r="E8" s="38">
        <v>100000</v>
      </c>
      <c r="F8" s="38">
        <v>56</v>
      </c>
      <c r="G8" s="38">
        <v>1917</v>
      </c>
      <c r="H8" s="38">
        <v>8129514</v>
      </c>
      <c r="I8" s="39">
        <v>81.3</v>
      </c>
      <c r="J8" s="40"/>
      <c r="K8" s="40"/>
      <c r="L8" s="35" t="s">
        <v>102</v>
      </c>
      <c r="M8" s="36" t="s">
        <v>7</v>
      </c>
      <c r="N8" s="41">
        <v>0.00223</v>
      </c>
      <c r="O8" s="42">
        <v>97120</v>
      </c>
      <c r="P8" s="42">
        <v>216</v>
      </c>
      <c r="Q8" s="42">
        <v>97012</v>
      </c>
      <c r="R8" s="42">
        <v>3174412</v>
      </c>
      <c r="S8" s="56">
        <v>32.69</v>
      </c>
    </row>
    <row r="9" spans="1:19" ht="10.5" customHeight="1">
      <c r="A9" s="7"/>
      <c r="B9" s="35" t="s">
        <v>11</v>
      </c>
      <c r="C9" s="40"/>
      <c r="D9" s="41">
        <v>3E-05</v>
      </c>
      <c r="E9" s="42">
        <v>99944</v>
      </c>
      <c r="F9" s="42">
        <v>3</v>
      </c>
      <c r="G9" s="42">
        <v>1917</v>
      </c>
      <c r="H9" s="42">
        <v>8127597</v>
      </c>
      <c r="I9" s="56">
        <v>81.32</v>
      </c>
      <c r="J9" s="40"/>
      <c r="K9" s="40"/>
      <c r="L9" s="35" t="s">
        <v>58</v>
      </c>
      <c r="M9" s="40"/>
      <c r="N9" s="41">
        <v>0.00242</v>
      </c>
      <c r="O9" s="42">
        <v>96904</v>
      </c>
      <c r="P9" s="42">
        <v>235</v>
      </c>
      <c r="Q9" s="42">
        <v>96787</v>
      </c>
      <c r="R9" s="42">
        <v>3077400</v>
      </c>
      <c r="S9" s="56">
        <v>31.76</v>
      </c>
    </row>
    <row r="10" spans="1:19" ht="10.5" customHeight="1">
      <c r="A10" s="7"/>
      <c r="B10" s="35" t="s">
        <v>12</v>
      </c>
      <c r="C10" s="40"/>
      <c r="D10" s="41">
        <v>0</v>
      </c>
      <c r="E10" s="42">
        <v>99941</v>
      </c>
      <c r="F10" s="42">
        <v>0</v>
      </c>
      <c r="G10" s="42">
        <v>1917</v>
      </c>
      <c r="H10" s="42">
        <v>8125680</v>
      </c>
      <c r="I10" s="56">
        <v>81.31</v>
      </c>
      <c r="J10" s="40"/>
      <c r="K10" s="40"/>
      <c r="L10" s="35" t="s">
        <v>59</v>
      </c>
      <c r="M10" s="40"/>
      <c r="N10" s="41">
        <v>0.00265</v>
      </c>
      <c r="O10" s="42">
        <v>96669</v>
      </c>
      <c r="P10" s="42">
        <v>256</v>
      </c>
      <c r="Q10" s="42">
        <v>96541</v>
      </c>
      <c r="R10" s="42">
        <v>2980614</v>
      </c>
      <c r="S10" s="56">
        <v>30.83</v>
      </c>
    </row>
    <row r="11" spans="1:19" ht="10.5" customHeight="1">
      <c r="A11" s="7"/>
      <c r="B11" s="35" t="s">
        <v>13</v>
      </c>
      <c r="C11" s="40"/>
      <c r="D11" s="41">
        <v>6E-05</v>
      </c>
      <c r="E11" s="42">
        <v>99941</v>
      </c>
      <c r="F11" s="42">
        <v>6</v>
      </c>
      <c r="G11" s="42">
        <v>1917</v>
      </c>
      <c r="H11" s="42">
        <v>8123764</v>
      </c>
      <c r="I11" s="56">
        <v>81.29</v>
      </c>
      <c r="J11" s="40"/>
      <c r="K11" s="40"/>
      <c r="L11" s="35" t="s">
        <v>60</v>
      </c>
      <c r="M11" s="40"/>
      <c r="N11" s="41">
        <v>0.00293</v>
      </c>
      <c r="O11" s="42">
        <v>96413</v>
      </c>
      <c r="P11" s="42">
        <v>282</v>
      </c>
      <c r="Q11" s="42">
        <v>96271</v>
      </c>
      <c r="R11" s="42">
        <v>2884073</v>
      </c>
      <c r="S11" s="56">
        <v>29.91</v>
      </c>
    </row>
    <row r="12" spans="1:19" ht="10.5" customHeight="1">
      <c r="A12" s="7"/>
      <c r="B12" s="35" t="s">
        <v>14</v>
      </c>
      <c r="C12" s="40"/>
      <c r="D12" s="41">
        <v>6E-05</v>
      </c>
      <c r="E12" s="42">
        <v>99934</v>
      </c>
      <c r="F12" s="42">
        <v>6</v>
      </c>
      <c r="G12" s="42">
        <v>8989</v>
      </c>
      <c r="H12" s="42">
        <v>8121847</v>
      </c>
      <c r="I12" s="56">
        <v>81.27</v>
      </c>
      <c r="J12" s="40"/>
      <c r="K12" s="40"/>
      <c r="L12" s="35" t="s">
        <v>61</v>
      </c>
      <c r="M12" s="40"/>
      <c r="N12" s="41">
        <v>0.00325</v>
      </c>
      <c r="O12" s="42">
        <v>96130</v>
      </c>
      <c r="P12" s="42">
        <v>312</v>
      </c>
      <c r="Q12" s="42">
        <v>95974</v>
      </c>
      <c r="R12" s="42">
        <v>2787801</v>
      </c>
      <c r="S12" s="56">
        <v>29</v>
      </c>
    </row>
    <row r="13" spans="1:19" ht="10.5" customHeight="1">
      <c r="A13" s="7"/>
      <c r="B13" s="35" t="s">
        <v>12</v>
      </c>
      <c r="C13" s="36" t="s">
        <v>6</v>
      </c>
      <c r="D13" s="41">
        <v>0.00013</v>
      </c>
      <c r="E13" s="42">
        <v>99928</v>
      </c>
      <c r="F13" s="42">
        <v>13</v>
      </c>
      <c r="G13" s="42">
        <v>8327</v>
      </c>
      <c r="H13" s="42">
        <v>8112858</v>
      </c>
      <c r="I13" s="56">
        <v>81.19</v>
      </c>
      <c r="J13" s="40"/>
      <c r="K13" s="40"/>
      <c r="L13" s="35"/>
      <c r="M13" s="36"/>
      <c r="N13" s="41"/>
      <c r="O13" s="42"/>
      <c r="P13" s="42"/>
      <c r="Q13" s="42"/>
      <c r="R13" s="42"/>
      <c r="S13" s="56"/>
    </row>
    <row r="14" spans="1:19" ht="10.5" customHeight="1">
      <c r="A14" s="7"/>
      <c r="B14" s="35" t="s">
        <v>13</v>
      </c>
      <c r="C14" s="40"/>
      <c r="D14" s="41">
        <v>0.00031</v>
      </c>
      <c r="E14" s="42">
        <v>99916</v>
      </c>
      <c r="F14" s="42">
        <v>31</v>
      </c>
      <c r="G14" s="42">
        <v>24975</v>
      </c>
      <c r="H14" s="42">
        <v>8104531</v>
      </c>
      <c r="I14" s="56">
        <v>81.11</v>
      </c>
      <c r="J14" s="40"/>
      <c r="K14" s="40"/>
      <c r="L14" s="35" t="s">
        <v>103</v>
      </c>
      <c r="M14" s="40"/>
      <c r="N14" s="41">
        <v>0.00361</v>
      </c>
      <c r="O14" s="42">
        <v>95818</v>
      </c>
      <c r="P14" s="42">
        <v>346</v>
      </c>
      <c r="Q14" s="42">
        <v>95645</v>
      </c>
      <c r="R14" s="42">
        <v>2691827</v>
      </c>
      <c r="S14" s="56">
        <v>28.09</v>
      </c>
    </row>
    <row r="15" spans="1:19" ht="10.5" customHeight="1">
      <c r="A15" s="7"/>
      <c r="B15" s="35" t="s">
        <v>17</v>
      </c>
      <c r="C15" s="40"/>
      <c r="D15" s="57">
        <v>0.00028</v>
      </c>
      <c r="E15" s="58">
        <v>99885</v>
      </c>
      <c r="F15" s="58">
        <v>28</v>
      </c>
      <c r="G15" s="58">
        <v>49935</v>
      </c>
      <c r="H15" s="58">
        <v>8079556</v>
      </c>
      <c r="I15" s="59">
        <v>80.89</v>
      </c>
      <c r="J15" s="40"/>
      <c r="K15" s="40"/>
      <c r="L15" s="35" t="s">
        <v>62</v>
      </c>
      <c r="M15" s="43"/>
      <c r="N15" s="41">
        <v>0.00401</v>
      </c>
      <c r="O15" s="42">
        <v>95472</v>
      </c>
      <c r="P15" s="42">
        <v>383</v>
      </c>
      <c r="Q15" s="42">
        <v>95280</v>
      </c>
      <c r="R15" s="42">
        <v>2596183</v>
      </c>
      <c r="S15" s="56">
        <v>27.19</v>
      </c>
    </row>
    <row r="16" spans="1:19" ht="10.5" customHeight="1">
      <c r="A16" s="7"/>
      <c r="B16" s="44"/>
      <c r="C16" s="44"/>
      <c r="D16" s="41"/>
      <c r="E16" s="42"/>
      <c r="F16" s="42"/>
      <c r="G16" s="42"/>
      <c r="H16" s="42"/>
      <c r="I16" s="56"/>
      <c r="J16" s="40"/>
      <c r="K16" s="40"/>
      <c r="L16" s="35" t="s">
        <v>63</v>
      </c>
      <c r="M16" s="43"/>
      <c r="N16" s="41">
        <v>0.00443</v>
      </c>
      <c r="O16" s="42">
        <v>95089</v>
      </c>
      <c r="P16" s="42">
        <v>421</v>
      </c>
      <c r="Q16" s="42">
        <v>94878</v>
      </c>
      <c r="R16" s="42">
        <v>2500902</v>
      </c>
      <c r="S16" s="56">
        <v>26.3</v>
      </c>
    </row>
    <row r="17" spans="1:19" ht="10.5" customHeight="1">
      <c r="A17" s="7"/>
      <c r="B17" s="35" t="s">
        <v>20</v>
      </c>
      <c r="C17" s="36" t="s">
        <v>7</v>
      </c>
      <c r="D17" s="41">
        <v>0.00143</v>
      </c>
      <c r="E17" s="42">
        <v>100000</v>
      </c>
      <c r="F17" s="42">
        <v>143</v>
      </c>
      <c r="G17" s="42">
        <v>99894</v>
      </c>
      <c r="H17" s="42">
        <v>8129514</v>
      </c>
      <c r="I17" s="56">
        <v>81.3</v>
      </c>
      <c r="J17" s="40"/>
      <c r="K17" s="40"/>
      <c r="L17" s="35" t="s">
        <v>64</v>
      </c>
      <c r="M17" s="36"/>
      <c r="N17" s="41">
        <v>0.00486</v>
      </c>
      <c r="O17" s="42">
        <v>94668</v>
      </c>
      <c r="P17" s="42">
        <v>461</v>
      </c>
      <c r="Q17" s="42">
        <v>94438</v>
      </c>
      <c r="R17" s="42">
        <v>2406024</v>
      </c>
      <c r="S17" s="56">
        <v>25.42</v>
      </c>
    </row>
    <row r="18" spans="1:19" ht="10.5" customHeight="1">
      <c r="A18" s="7"/>
      <c r="B18" s="35" t="s">
        <v>11</v>
      </c>
      <c r="C18" s="40"/>
      <c r="D18" s="41">
        <v>0.0003</v>
      </c>
      <c r="E18" s="42">
        <v>99857</v>
      </c>
      <c r="F18" s="42">
        <v>30</v>
      </c>
      <c r="G18" s="42">
        <v>99842</v>
      </c>
      <c r="H18" s="42">
        <v>8029621</v>
      </c>
      <c r="I18" s="56">
        <v>80.41</v>
      </c>
      <c r="J18" s="40"/>
      <c r="K18" s="40"/>
      <c r="L18" s="35" t="s">
        <v>65</v>
      </c>
      <c r="M18" s="40"/>
      <c r="N18" s="41">
        <v>0.00533</v>
      </c>
      <c r="O18" s="42">
        <v>94207</v>
      </c>
      <c r="P18" s="42">
        <v>502</v>
      </c>
      <c r="Q18" s="42">
        <v>93956</v>
      </c>
      <c r="R18" s="42">
        <v>2311586</v>
      </c>
      <c r="S18" s="56">
        <v>24.54</v>
      </c>
    </row>
    <row r="19" spans="1:19" ht="10.5" customHeight="1">
      <c r="A19" s="7"/>
      <c r="B19" s="35" t="s">
        <v>12</v>
      </c>
      <c r="C19" s="40"/>
      <c r="D19" s="41">
        <v>0.00023</v>
      </c>
      <c r="E19" s="42">
        <v>99827</v>
      </c>
      <c r="F19" s="42">
        <v>23</v>
      </c>
      <c r="G19" s="42">
        <v>99816</v>
      </c>
      <c r="H19" s="42">
        <v>7929779</v>
      </c>
      <c r="I19" s="56">
        <v>79.43</v>
      </c>
      <c r="J19" s="40"/>
      <c r="K19" s="40"/>
      <c r="L19" s="35"/>
      <c r="M19" s="40"/>
      <c r="N19" s="41"/>
      <c r="O19" s="42"/>
      <c r="P19" s="42"/>
      <c r="Q19" s="42"/>
      <c r="R19" s="42"/>
      <c r="S19" s="56"/>
    </row>
    <row r="20" spans="1:19" ht="10.5" customHeight="1">
      <c r="A20" s="7"/>
      <c r="B20" s="35" t="s">
        <v>13</v>
      </c>
      <c r="C20" s="40"/>
      <c r="D20" s="41">
        <v>0.00017</v>
      </c>
      <c r="E20" s="42">
        <v>99804</v>
      </c>
      <c r="F20" s="42">
        <v>17</v>
      </c>
      <c r="G20" s="42">
        <v>99796</v>
      </c>
      <c r="H20" s="42">
        <v>7829963</v>
      </c>
      <c r="I20" s="56">
        <v>78.45</v>
      </c>
      <c r="J20" s="40"/>
      <c r="K20" s="40"/>
      <c r="L20" s="35" t="s">
        <v>104</v>
      </c>
      <c r="M20" s="40"/>
      <c r="N20" s="41">
        <v>0.00587</v>
      </c>
      <c r="O20" s="42">
        <v>93705</v>
      </c>
      <c r="P20" s="42">
        <v>550</v>
      </c>
      <c r="Q20" s="42">
        <v>93430</v>
      </c>
      <c r="R20" s="42">
        <v>2217630</v>
      </c>
      <c r="S20" s="56">
        <v>23.67</v>
      </c>
    </row>
    <row r="21" spans="1:19" ht="10.5" customHeight="1">
      <c r="A21" s="7"/>
      <c r="B21" s="35" t="s">
        <v>14</v>
      </c>
      <c r="C21" s="40"/>
      <c r="D21" s="41">
        <v>0.00014</v>
      </c>
      <c r="E21" s="42">
        <v>99787</v>
      </c>
      <c r="F21" s="42">
        <v>13</v>
      </c>
      <c r="G21" s="42">
        <v>99780</v>
      </c>
      <c r="H21" s="42">
        <v>7730167</v>
      </c>
      <c r="I21" s="56">
        <v>77.47</v>
      </c>
      <c r="J21" s="40"/>
      <c r="K21" s="40"/>
      <c r="L21" s="35" t="s">
        <v>66</v>
      </c>
      <c r="M21" s="40"/>
      <c r="N21" s="41">
        <v>0.00652</v>
      </c>
      <c r="O21" s="42">
        <v>93155</v>
      </c>
      <c r="P21" s="42">
        <v>607</v>
      </c>
      <c r="Q21" s="42">
        <v>92851</v>
      </c>
      <c r="R21" s="42">
        <v>2124200</v>
      </c>
      <c r="S21" s="56">
        <v>22.8</v>
      </c>
    </row>
    <row r="22" spans="1:19" ht="10.5" customHeight="1">
      <c r="A22" s="7"/>
      <c r="B22" s="40"/>
      <c r="C22" s="40"/>
      <c r="D22" s="41"/>
      <c r="E22" s="42"/>
      <c r="F22" s="42"/>
      <c r="G22" s="42"/>
      <c r="H22" s="42"/>
      <c r="I22" s="56"/>
      <c r="J22" s="40"/>
      <c r="K22" s="40"/>
      <c r="L22" s="35" t="s">
        <v>67</v>
      </c>
      <c r="M22" s="40"/>
      <c r="N22" s="41">
        <v>0.00733</v>
      </c>
      <c r="O22" s="42">
        <v>92547</v>
      </c>
      <c r="P22" s="42">
        <v>679</v>
      </c>
      <c r="Q22" s="42">
        <v>92208</v>
      </c>
      <c r="R22" s="42">
        <v>2031349</v>
      </c>
      <c r="S22" s="56">
        <v>21.95</v>
      </c>
    </row>
    <row r="23" spans="1:19" ht="10.5" customHeight="1">
      <c r="A23" s="7"/>
      <c r="B23" s="35" t="s">
        <v>15</v>
      </c>
      <c r="C23" s="40"/>
      <c r="D23" s="41">
        <v>0.00011</v>
      </c>
      <c r="E23" s="42">
        <v>99774</v>
      </c>
      <c r="F23" s="42">
        <v>11</v>
      </c>
      <c r="G23" s="42">
        <v>99768</v>
      </c>
      <c r="H23" s="42">
        <v>7630387</v>
      </c>
      <c r="I23" s="56">
        <v>76.48</v>
      </c>
      <c r="J23" s="40"/>
      <c r="K23" s="40"/>
      <c r="L23" s="35" t="s">
        <v>68</v>
      </c>
      <c r="M23" s="40"/>
      <c r="N23" s="41">
        <v>0.00835</v>
      </c>
      <c r="O23" s="42">
        <v>91869</v>
      </c>
      <c r="P23" s="42">
        <v>767</v>
      </c>
      <c r="Q23" s="42">
        <v>91485</v>
      </c>
      <c r="R23" s="42">
        <v>1939141</v>
      </c>
      <c r="S23" s="56">
        <v>21.11</v>
      </c>
    </row>
    <row r="24" spans="1:19" ht="10.5" customHeight="1">
      <c r="A24" s="7"/>
      <c r="B24" s="35" t="s">
        <v>17</v>
      </c>
      <c r="C24" s="40"/>
      <c r="D24" s="41">
        <v>9E-05</v>
      </c>
      <c r="E24" s="42">
        <v>99763</v>
      </c>
      <c r="F24" s="42">
        <v>9</v>
      </c>
      <c r="G24" s="42">
        <v>99758</v>
      </c>
      <c r="H24" s="42">
        <v>7530618</v>
      </c>
      <c r="I24" s="56">
        <v>75.49</v>
      </c>
      <c r="J24" s="40"/>
      <c r="K24" s="40"/>
      <c r="L24" s="35" t="s">
        <v>69</v>
      </c>
      <c r="M24" s="40"/>
      <c r="N24" s="41">
        <v>0.00954</v>
      </c>
      <c r="O24" s="42">
        <v>91102</v>
      </c>
      <c r="P24" s="42">
        <v>869</v>
      </c>
      <c r="Q24" s="42">
        <v>90668</v>
      </c>
      <c r="R24" s="42">
        <v>1847655</v>
      </c>
      <c r="S24" s="56">
        <v>20.28</v>
      </c>
    </row>
    <row r="25" spans="1:19" ht="10.5" customHeight="1">
      <c r="A25" s="7"/>
      <c r="B25" s="35" t="s">
        <v>21</v>
      </c>
      <c r="C25" s="40"/>
      <c r="D25" s="41">
        <v>8E-05</v>
      </c>
      <c r="E25" s="42">
        <v>99754</v>
      </c>
      <c r="F25" s="42">
        <v>8</v>
      </c>
      <c r="G25" s="42">
        <v>99750</v>
      </c>
      <c r="H25" s="42">
        <v>7430860</v>
      </c>
      <c r="I25" s="56">
        <v>74.49</v>
      </c>
      <c r="J25" s="40"/>
      <c r="K25" s="40"/>
      <c r="L25" s="35"/>
      <c r="M25" s="40"/>
      <c r="N25" s="41"/>
      <c r="O25" s="42"/>
      <c r="P25" s="42"/>
      <c r="Q25" s="42"/>
      <c r="R25" s="42"/>
      <c r="S25" s="56"/>
    </row>
    <row r="26" spans="1:19" ht="10.5" customHeight="1">
      <c r="A26" s="7"/>
      <c r="B26" s="35" t="s">
        <v>22</v>
      </c>
      <c r="C26" s="40"/>
      <c r="D26" s="41">
        <v>7E-05</v>
      </c>
      <c r="E26" s="42">
        <v>99746</v>
      </c>
      <c r="F26" s="42">
        <v>7</v>
      </c>
      <c r="G26" s="42">
        <v>99743</v>
      </c>
      <c r="H26" s="42">
        <v>7331110</v>
      </c>
      <c r="I26" s="56">
        <v>73.5</v>
      </c>
      <c r="J26" s="40"/>
      <c r="K26" s="40"/>
      <c r="L26" s="35" t="s">
        <v>105</v>
      </c>
      <c r="M26" s="40"/>
      <c r="N26" s="41">
        <v>0.01084</v>
      </c>
      <c r="O26" s="42">
        <v>90233</v>
      </c>
      <c r="P26" s="42">
        <v>978</v>
      </c>
      <c r="Q26" s="42">
        <v>89744</v>
      </c>
      <c r="R26" s="42">
        <v>1756988</v>
      </c>
      <c r="S26" s="56">
        <v>19.47</v>
      </c>
    </row>
    <row r="27" spans="1:19" ht="10.5" customHeight="1">
      <c r="A27" s="7"/>
      <c r="B27" s="35" t="s">
        <v>23</v>
      </c>
      <c r="C27" s="40"/>
      <c r="D27" s="41">
        <v>7E-05</v>
      </c>
      <c r="E27" s="42">
        <v>99740</v>
      </c>
      <c r="F27" s="42">
        <v>7</v>
      </c>
      <c r="G27" s="42">
        <v>99736</v>
      </c>
      <c r="H27" s="42">
        <v>7231367</v>
      </c>
      <c r="I27" s="56">
        <v>72.5</v>
      </c>
      <c r="J27" s="40"/>
      <c r="K27" s="40"/>
      <c r="L27" s="35" t="s">
        <v>70</v>
      </c>
      <c r="M27" s="40"/>
      <c r="N27" s="41">
        <v>0.01217</v>
      </c>
      <c r="O27" s="42">
        <v>89255</v>
      </c>
      <c r="P27" s="42">
        <v>1086</v>
      </c>
      <c r="Q27" s="42">
        <v>88712</v>
      </c>
      <c r="R27" s="42">
        <v>1667243</v>
      </c>
      <c r="S27" s="56">
        <v>18.68</v>
      </c>
    </row>
    <row r="28" spans="1:19" ht="10.5" customHeight="1">
      <c r="A28" s="7"/>
      <c r="B28" s="40"/>
      <c r="C28" s="40"/>
      <c r="D28" s="41"/>
      <c r="E28" s="42"/>
      <c r="F28" s="42"/>
      <c r="G28" s="42"/>
      <c r="H28" s="42"/>
      <c r="I28" s="56"/>
      <c r="J28" s="40"/>
      <c r="K28" s="40"/>
      <c r="L28" s="35" t="s">
        <v>71</v>
      </c>
      <c r="M28" s="40"/>
      <c r="N28" s="41">
        <v>0.01348</v>
      </c>
      <c r="O28" s="42">
        <v>88169</v>
      </c>
      <c r="P28" s="42">
        <v>1188</v>
      </c>
      <c r="Q28" s="42">
        <v>87575</v>
      </c>
      <c r="R28" s="42">
        <v>1578531</v>
      </c>
      <c r="S28" s="56">
        <v>17.9</v>
      </c>
    </row>
    <row r="29" spans="1:19" ht="10.5" customHeight="1">
      <c r="A29" s="7"/>
      <c r="B29" s="35" t="s">
        <v>34</v>
      </c>
      <c r="C29" s="40"/>
      <c r="D29" s="41">
        <v>7E-05</v>
      </c>
      <c r="E29" s="42">
        <v>99733</v>
      </c>
      <c r="F29" s="42">
        <v>7</v>
      </c>
      <c r="G29" s="42">
        <v>99730</v>
      </c>
      <c r="H29" s="42">
        <v>7131631</v>
      </c>
      <c r="I29" s="56">
        <v>71.51</v>
      </c>
      <c r="J29" s="40"/>
      <c r="K29" s="40"/>
      <c r="L29" s="35" t="s">
        <v>72</v>
      </c>
      <c r="M29" s="40"/>
      <c r="N29" s="41">
        <v>0.01476</v>
      </c>
      <c r="O29" s="42">
        <v>86981</v>
      </c>
      <c r="P29" s="42">
        <v>1283</v>
      </c>
      <c r="Q29" s="42">
        <v>86340</v>
      </c>
      <c r="R29" s="42">
        <v>1490955</v>
      </c>
      <c r="S29" s="56">
        <v>17.14</v>
      </c>
    </row>
    <row r="30" spans="1:19" ht="10.5" customHeight="1">
      <c r="A30" s="7"/>
      <c r="B30" s="35" t="s">
        <v>24</v>
      </c>
      <c r="C30" s="40"/>
      <c r="D30" s="41">
        <v>8E-05</v>
      </c>
      <c r="E30" s="42">
        <v>99726</v>
      </c>
      <c r="F30" s="42">
        <v>8</v>
      </c>
      <c r="G30" s="42">
        <v>99722</v>
      </c>
      <c r="H30" s="42">
        <v>7031902</v>
      </c>
      <c r="I30" s="56">
        <v>70.51</v>
      </c>
      <c r="J30" s="40"/>
      <c r="K30" s="40"/>
      <c r="L30" s="35" t="s">
        <v>73</v>
      </c>
      <c r="M30" s="40"/>
      <c r="N30" s="41">
        <v>0.01606</v>
      </c>
      <c r="O30" s="42">
        <v>85698</v>
      </c>
      <c r="P30" s="42">
        <v>1376</v>
      </c>
      <c r="Q30" s="42">
        <v>85010</v>
      </c>
      <c r="R30" s="42">
        <v>1404616</v>
      </c>
      <c r="S30" s="56">
        <v>16.39</v>
      </c>
    </row>
    <row r="31" spans="1:19" ht="10.5" customHeight="1">
      <c r="A31" s="7"/>
      <c r="B31" s="35" t="s">
        <v>25</v>
      </c>
      <c r="C31" s="40"/>
      <c r="D31" s="41">
        <v>0.0001</v>
      </c>
      <c r="E31" s="42">
        <v>99718</v>
      </c>
      <c r="F31" s="42">
        <v>10</v>
      </c>
      <c r="G31" s="42">
        <v>99713</v>
      </c>
      <c r="H31" s="42">
        <v>6932180</v>
      </c>
      <c r="I31" s="56">
        <v>69.52</v>
      </c>
      <c r="J31" s="40"/>
      <c r="K31" s="40"/>
      <c r="L31" s="35"/>
      <c r="M31" s="40"/>
      <c r="N31" s="41"/>
      <c r="O31" s="42"/>
      <c r="P31" s="42"/>
      <c r="Q31" s="42"/>
      <c r="R31" s="42"/>
      <c r="S31" s="56"/>
    </row>
    <row r="32" spans="1:19" ht="10.5" customHeight="1">
      <c r="A32" s="7"/>
      <c r="B32" s="35" t="s">
        <v>26</v>
      </c>
      <c r="C32" s="40"/>
      <c r="D32" s="41">
        <v>0.00012</v>
      </c>
      <c r="E32" s="42">
        <v>99708</v>
      </c>
      <c r="F32" s="42">
        <v>12</v>
      </c>
      <c r="G32" s="42">
        <v>99702</v>
      </c>
      <c r="H32" s="42">
        <v>6832467</v>
      </c>
      <c r="I32" s="56">
        <v>68.52</v>
      </c>
      <c r="J32" s="40"/>
      <c r="K32" s="40"/>
      <c r="L32" s="35" t="s">
        <v>106</v>
      </c>
      <c r="M32" s="40"/>
      <c r="N32" s="41">
        <v>0.01743</v>
      </c>
      <c r="O32" s="42">
        <v>84322</v>
      </c>
      <c r="P32" s="42">
        <v>1470</v>
      </c>
      <c r="Q32" s="42">
        <v>83587</v>
      </c>
      <c r="R32" s="42">
        <v>1319606</v>
      </c>
      <c r="S32" s="56">
        <v>15.65</v>
      </c>
    </row>
    <row r="33" spans="1:19" ht="10.5" customHeight="1">
      <c r="A33" s="7"/>
      <c r="B33" s="35" t="s">
        <v>35</v>
      </c>
      <c r="C33" s="40"/>
      <c r="D33" s="41">
        <v>0.00015</v>
      </c>
      <c r="E33" s="42">
        <v>99696</v>
      </c>
      <c r="F33" s="42">
        <v>15</v>
      </c>
      <c r="G33" s="42">
        <v>99689</v>
      </c>
      <c r="H33" s="42">
        <v>6732765</v>
      </c>
      <c r="I33" s="56">
        <v>67.53</v>
      </c>
      <c r="J33" s="40"/>
      <c r="K33" s="40"/>
      <c r="L33" s="35" t="s">
        <v>74</v>
      </c>
      <c r="M33" s="40"/>
      <c r="N33" s="41">
        <v>0.01892</v>
      </c>
      <c r="O33" s="42">
        <v>82852</v>
      </c>
      <c r="P33" s="42">
        <v>1568</v>
      </c>
      <c r="Q33" s="42">
        <v>82068</v>
      </c>
      <c r="R33" s="42">
        <v>1236019</v>
      </c>
      <c r="S33" s="56">
        <v>14.92</v>
      </c>
    </row>
    <row r="34" spans="1:19" ht="10.5" customHeight="1">
      <c r="A34" s="7"/>
      <c r="B34" s="40"/>
      <c r="C34" s="40"/>
      <c r="D34" s="41"/>
      <c r="E34" s="42"/>
      <c r="F34" s="42"/>
      <c r="G34" s="42"/>
      <c r="H34" s="42"/>
      <c r="I34" s="56"/>
      <c r="J34" s="40"/>
      <c r="K34" s="40"/>
      <c r="L34" s="35" t="s">
        <v>75</v>
      </c>
      <c r="M34" s="40"/>
      <c r="N34" s="41">
        <v>0.02058</v>
      </c>
      <c r="O34" s="42">
        <v>81284</v>
      </c>
      <c r="P34" s="42">
        <v>1672</v>
      </c>
      <c r="Q34" s="42">
        <v>80448</v>
      </c>
      <c r="R34" s="42">
        <v>1153951</v>
      </c>
      <c r="S34" s="56">
        <v>14.2</v>
      </c>
    </row>
    <row r="35" spans="1:19" ht="10.5" customHeight="1">
      <c r="A35" s="7"/>
      <c r="B35" s="35" t="s">
        <v>36</v>
      </c>
      <c r="C35" s="40"/>
      <c r="D35" s="41">
        <v>0.00018</v>
      </c>
      <c r="E35" s="42">
        <v>99681</v>
      </c>
      <c r="F35" s="42">
        <v>18</v>
      </c>
      <c r="G35" s="42">
        <v>99673</v>
      </c>
      <c r="H35" s="42">
        <v>6633076</v>
      </c>
      <c r="I35" s="56">
        <v>66.54</v>
      </c>
      <c r="J35" s="40"/>
      <c r="K35" s="40"/>
      <c r="L35" s="35" t="s">
        <v>76</v>
      </c>
      <c r="M35" s="40"/>
      <c r="N35" s="41">
        <v>0.02245</v>
      </c>
      <c r="O35" s="42">
        <v>79612</v>
      </c>
      <c r="P35" s="42">
        <v>1787</v>
      </c>
      <c r="Q35" s="42">
        <v>78718</v>
      </c>
      <c r="R35" s="42">
        <v>1073503</v>
      </c>
      <c r="S35" s="56">
        <v>13.48</v>
      </c>
    </row>
    <row r="36" spans="1:19" ht="10.5" customHeight="1">
      <c r="A36" s="7"/>
      <c r="B36" s="35" t="s">
        <v>37</v>
      </c>
      <c r="C36" s="40"/>
      <c r="D36" s="41">
        <v>0.00021</v>
      </c>
      <c r="E36" s="42">
        <v>99664</v>
      </c>
      <c r="F36" s="42">
        <v>21</v>
      </c>
      <c r="G36" s="42">
        <v>99653</v>
      </c>
      <c r="H36" s="42">
        <v>6533404</v>
      </c>
      <c r="I36" s="56">
        <v>65.55</v>
      </c>
      <c r="J36" s="40"/>
      <c r="K36" s="40"/>
      <c r="L36" s="35" t="s">
        <v>77</v>
      </c>
      <c r="M36" s="40"/>
      <c r="N36" s="41">
        <v>0.02459</v>
      </c>
      <c r="O36" s="42">
        <v>77825</v>
      </c>
      <c r="P36" s="42">
        <v>1914</v>
      </c>
      <c r="Q36" s="42">
        <v>76868</v>
      </c>
      <c r="R36" s="42">
        <v>994785</v>
      </c>
      <c r="S36" s="56">
        <v>12.78</v>
      </c>
    </row>
    <row r="37" spans="1:19" ht="10.5" customHeight="1">
      <c r="A37" s="7"/>
      <c r="B37" s="35" t="s">
        <v>27</v>
      </c>
      <c r="C37" s="40"/>
      <c r="D37" s="41">
        <v>0.00025</v>
      </c>
      <c r="E37" s="42">
        <v>99643</v>
      </c>
      <c r="F37" s="42">
        <v>25</v>
      </c>
      <c r="G37" s="42">
        <v>99630</v>
      </c>
      <c r="H37" s="42">
        <v>6433750</v>
      </c>
      <c r="I37" s="56">
        <v>64.57</v>
      </c>
      <c r="J37" s="40"/>
      <c r="K37" s="40"/>
      <c r="L37" s="47"/>
      <c r="M37" s="40"/>
      <c r="N37" s="41"/>
      <c r="O37" s="42"/>
      <c r="P37" s="42"/>
      <c r="Q37" s="42"/>
      <c r="R37" s="42"/>
      <c r="S37" s="56"/>
    </row>
    <row r="38" spans="1:19" ht="10.5" customHeight="1">
      <c r="A38" s="7"/>
      <c r="B38" s="35" t="s">
        <v>28</v>
      </c>
      <c r="C38" s="40"/>
      <c r="D38" s="41">
        <v>0.0003</v>
      </c>
      <c r="E38" s="42">
        <v>99617</v>
      </c>
      <c r="F38" s="42">
        <v>30</v>
      </c>
      <c r="G38" s="42">
        <v>99602</v>
      </c>
      <c r="H38" s="42">
        <v>6334120</v>
      </c>
      <c r="I38" s="56">
        <v>63.58</v>
      </c>
      <c r="J38" s="40"/>
      <c r="K38" s="40"/>
      <c r="L38" s="47" t="s">
        <v>107</v>
      </c>
      <c r="M38" s="40"/>
      <c r="N38" s="41">
        <v>0.02705</v>
      </c>
      <c r="O38" s="42">
        <v>75911</v>
      </c>
      <c r="P38" s="42">
        <v>2054</v>
      </c>
      <c r="Q38" s="42">
        <v>74884</v>
      </c>
      <c r="R38" s="42">
        <v>917917</v>
      </c>
      <c r="S38" s="56">
        <v>12.09</v>
      </c>
    </row>
    <row r="39" spans="1:19" ht="10.5" customHeight="1">
      <c r="A39" s="7"/>
      <c r="B39" s="35" t="s">
        <v>29</v>
      </c>
      <c r="C39" s="40"/>
      <c r="D39" s="41">
        <v>0.00036</v>
      </c>
      <c r="E39" s="42">
        <v>99587</v>
      </c>
      <c r="F39" s="42">
        <v>36</v>
      </c>
      <c r="G39" s="42">
        <v>99569</v>
      </c>
      <c r="H39" s="42">
        <v>6234518</v>
      </c>
      <c r="I39" s="56">
        <v>62.6</v>
      </c>
      <c r="J39" s="40"/>
      <c r="K39" s="40"/>
      <c r="L39" s="47" t="s">
        <v>78</v>
      </c>
      <c r="M39" s="40"/>
      <c r="N39" s="41">
        <v>0.02994</v>
      </c>
      <c r="O39" s="42">
        <v>73857</v>
      </c>
      <c r="P39" s="42">
        <v>2211</v>
      </c>
      <c r="Q39" s="42">
        <v>72752</v>
      </c>
      <c r="R39" s="42">
        <v>843033</v>
      </c>
      <c r="S39" s="56">
        <v>11.41</v>
      </c>
    </row>
    <row r="40" spans="1:19" ht="10.5" customHeight="1">
      <c r="A40" s="7"/>
      <c r="B40" s="40"/>
      <c r="C40" s="40"/>
      <c r="D40" s="41"/>
      <c r="E40" s="42"/>
      <c r="F40" s="42"/>
      <c r="G40" s="42"/>
      <c r="H40" s="42"/>
      <c r="I40" s="56"/>
      <c r="J40" s="40"/>
      <c r="K40" s="40"/>
      <c r="L40" s="47" t="s">
        <v>79</v>
      </c>
      <c r="M40" s="40"/>
      <c r="N40" s="41">
        <v>0.03325</v>
      </c>
      <c r="O40" s="42">
        <v>71646</v>
      </c>
      <c r="P40" s="42">
        <v>2382</v>
      </c>
      <c r="Q40" s="42">
        <v>70455</v>
      </c>
      <c r="R40" s="42">
        <v>770282</v>
      </c>
      <c r="S40" s="56">
        <v>10.75</v>
      </c>
    </row>
    <row r="41" spans="1:19" ht="10.5" customHeight="1">
      <c r="A41" s="7"/>
      <c r="B41" s="35" t="s">
        <v>38</v>
      </c>
      <c r="C41" s="40"/>
      <c r="D41" s="41">
        <v>0.00042</v>
      </c>
      <c r="E41" s="42">
        <v>99551</v>
      </c>
      <c r="F41" s="42">
        <v>41</v>
      </c>
      <c r="G41" s="42">
        <v>99531</v>
      </c>
      <c r="H41" s="42">
        <v>6134949</v>
      </c>
      <c r="I41" s="56">
        <v>61.63</v>
      </c>
      <c r="J41" s="40"/>
      <c r="K41" s="40"/>
      <c r="L41" s="47" t="s">
        <v>80</v>
      </c>
      <c r="M41" s="40"/>
      <c r="N41" s="41">
        <v>0.03699</v>
      </c>
      <c r="O41" s="42">
        <v>69264</v>
      </c>
      <c r="P41" s="42">
        <v>2562</v>
      </c>
      <c r="Q41" s="42">
        <v>67983</v>
      </c>
      <c r="R41" s="42">
        <v>699827</v>
      </c>
      <c r="S41" s="56">
        <v>10.1</v>
      </c>
    </row>
    <row r="42" spans="1:19" ht="10.5" customHeight="1">
      <c r="A42" s="7"/>
      <c r="B42" s="35" t="s">
        <v>30</v>
      </c>
      <c r="C42" s="40"/>
      <c r="D42" s="41">
        <v>0.00046</v>
      </c>
      <c r="E42" s="42">
        <v>99510</v>
      </c>
      <c r="F42" s="42">
        <v>46</v>
      </c>
      <c r="G42" s="42">
        <v>99487</v>
      </c>
      <c r="H42" s="42">
        <v>6035418</v>
      </c>
      <c r="I42" s="56">
        <v>60.65</v>
      </c>
      <c r="J42" s="40"/>
      <c r="K42" s="40"/>
      <c r="L42" s="47" t="s">
        <v>81</v>
      </c>
      <c r="M42" s="40"/>
      <c r="N42" s="41">
        <v>0.04127</v>
      </c>
      <c r="O42" s="42">
        <v>66702</v>
      </c>
      <c r="P42" s="42">
        <v>2753</v>
      </c>
      <c r="Q42" s="42">
        <v>65325</v>
      </c>
      <c r="R42" s="42">
        <v>631844</v>
      </c>
      <c r="S42" s="56">
        <v>9.47</v>
      </c>
    </row>
    <row r="43" spans="1:19" ht="10.5" customHeight="1">
      <c r="A43" s="7"/>
      <c r="B43" s="35" t="s">
        <v>31</v>
      </c>
      <c r="C43" s="43"/>
      <c r="D43" s="41">
        <v>0.00049</v>
      </c>
      <c r="E43" s="42">
        <v>99464</v>
      </c>
      <c r="F43" s="42">
        <v>49</v>
      </c>
      <c r="G43" s="42">
        <v>99440</v>
      </c>
      <c r="H43" s="42">
        <v>5935931</v>
      </c>
      <c r="I43" s="56">
        <v>59.68</v>
      </c>
      <c r="J43" s="40"/>
      <c r="K43" s="40"/>
      <c r="L43" s="35"/>
      <c r="M43" s="43"/>
      <c r="N43" s="41"/>
      <c r="O43" s="42"/>
      <c r="P43" s="42"/>
      <c r="Q43" s="42"/>
      <c r="R43" s="42"/>
      <c r="S43" s="56"/>
    </row>
    <row r="44" spans="1:19" ht="10.5" customHeight="1">
      <c r="A44" s="7"/>
      <c r="B44" s="47" t="s">
        <v>32</v>
      </c>
      <c r="C44" s="43"/>
      <c r="D44" s="41">
        <v>0.00049</v>
      </c>
      <c r="E44" s="42">
        <v>99416</v>
      </c>
      <c r="F44" s="42">
        <v>49</v>
      </c>
      <c r="G44" s="42">
        <v>99391</v>
      </c>
      <c r="H44" s="42">
        <v>5836491</v>
      </c>
      <c r="I44" s="56">
        <v>58.71</v>
      </c>
      <c r="J44" s="40"/>
      <c r="K44" s="40"/>
      <c r="L44" s="47" t="s">
        <v>110</v>
      </c>
      <c r="M44" s="43"/>
      <c r="N44" s="41">
        <v>0.04634</v>
      </c>
      <c r="O44" s="42">
        <v>63949</v>
      </c>
      <c r="P44" s="42">
        <v>2963</v>
      </c>
      <c r="Q44" s="42">
        <v>62467</v>
      </c>
      <c r="R44" s="42">
        <v>566519</v>
      </c>
      <c r="S44" s="56">
        <v>8.86</v>
      </c>
    </row>
    <row r="45" spans="1:19" ht="10.5" customHeight="1">
      <c r="A45" s="7"/>
      <c r="B45" s="47" t="s">
        <v>108</v>
      </c>
      <c r="C45" s="43"/>
      <c r="D45" s="41">
        <v>0.00048</v>
      </c>
      <c r="E45" s="42">
        <v>99366</v>
      </c>
      <c r="F45" s="42">
        <v>48</v>
      </c>
      <c r="G45" s="42">
        <v>99343</v>
      </c>
      <c r="H45" s="42">
        <v>5737100</v>
      </c>
      <c r="I45" s="56">
        <v>57.74</v>
      </c>
      <c r="J45" s="40"/>
      <c r="K45" s="40"/>
      <c r="L45" s="47" t="s">
        <v>82</v>
      </c>
      <c r="M45" s="40"/>
      <c r="N45" s="45">
        <v>0.05243</v>
      </c>
      <c r="O45" s="46">
        <v>60985</v>
      </c>
      <c r="P45" s="46">
        <v>3197</v>
      </c>
      <c r="Q45" s="46">
        <v>59387</v>
      </c>
      <c r="R45" s="46">
        <v>504052</v>
      </c>
      <c r="S45" s="60">
        <v>8.27</v>
      </c>
    </row>
    <row r="46" spans="1:19" ht="10.5" customHeight="1">
      <c r="A46" s="7"/>
      <c r="B46" s="35"/>
      <c r="C46" s="40"/>
      <c r="D46" s="41"/>
      <c r="E46" s="42"/>
      <c r="F46" s="42"/>
      <c r="G46" s="42"/>
      <c r="H46" s="42"/>
      <c r="I46" s="56"/>
      <c r="J46" s="40"/>
      <c r="K46" s="40"/>
      <c r="L46" s="47" t="s">
        <v>83</v>
      </c>
      <c r="M46" s="40"/>
      <c r="N46" s="41">
        <v>0.05985</v>
      </c>
      <c r="O46" s="42">
        <v>57788</v>
      </c>
      <c r="P46" s="42">
        <v>3458</v>
      </c>
      <c r="Q46" s="42">
        <v>56059</v>
      </c>
      <c r="R46" s="42">
        <v>444666</v>
      </c>
      <c r="S46" s="56">
        <v>7.69</v>
      </c>
    </row>
    <row r="47" spans="1:19" ht="10.5" customHeight="1">
      <c r="A47" s="7"/>
      <c r="B47" s="35" t="s">
        <v>109</v>
      </c>
      <c r="C47" s="40"/>
      <c r="D47" s="41">
        <v>0.00046</v>
      </c>
      <c r="E47" s="42">
        <v>99319</v>
      </c>
      <c r="F47" s="42">
        <v>46</v>
      </c>
      <c r="G47" s="42">
        <v>99296</v>
      </c>
      <c r="H47" s="42">
        <v>5637757</v>
      </c>
      <c r="I47" s="56">
        <v>56.76</v>
      </c>
      <c r="J47" s="40"/>
      <c r="K47" s="40"/>
      <c r="L47" s="47" t="s">
        <v>84</v>
      </c>
      <c r="M47" s="40"/>
      <c r="N47" s="41">
        <v>0.06875</v>
      </c>
      <c r="O47" s="42">
        <v>54329</v>
      </c>
      <c r="P47" s="42">
        <v>3735</v>
      </c>
      <c r="Q47" s="42">
        <v>52462</v>
      </c>
      <c r="R47" s="42">
        <v>388607</v>
      </c>
      <c r="S47" s="56">
        <v>7.15</v>
      </c>
    </row>
    <row r="48" spans="1:19" ht="10.5" customHeight="1">
      <c r="A48" s="7"/>
      <c r="B48" s="35" t="s">
        <v>39</v>
      </c>
      <c r="C48" s="40"/>
      <c r="D48" s="41">
        <v>0.00044</v>
      </c>
      <c r="E48" s="42">
        <v>99273</v>
      </c>
      <c r="F48" s="42">
        <v>44</v>
      </c>
      <c r="G48" s="42">
        <v>99251</v>
      </c>
      <c r="H48" s="42">
        <v>5538462</v>
      </c>
      <c r="I48" s="56">
        <v>55.79</v>
      </c>
      <c r="J48" s="40"/>
      <c r="K48" s="40"/>
      <c r="L48" s="47" t="s">
        <v>85</v>
      </c>
      <c r="M48" s="40"/>
      <c r="N48" s="41">
        <v>0.07902</v>
      </c>
      <c r="O48" s="42">
        <v>50594</v>
      </c>
      <c r="P48" s="42">
        <v>3998</v>
      </c>
      <c r="Q48" s="42">
        <v>48596</v>
      </c>
      <c r="R48" s="42">
        <v>336145</v>
      </c>
      <c r="S48" s="56">
        <v>6.64</v>
      </c>
    </row>
    <row r="49" spans="1:19" ht="10.5" customHeight="1">
      <c r="A49" s="7"/>
      <c r="B49" s="35" t="s">
        <v>40</v>
      </c>
      <c r="C49" s="40"/>
      <c r="D49" s="41">
        <v>0.00043</v>
      </c>
      <c r="E49" s="42">
        <v>99229</v>
      </c>
      <c r="F49" s="42">
        <v>43</v>
      </c>
      <c r="G49" s="42">
        <v>99208</v>
      </c>
      <c r="H49" s="42">
        <v>5439211</v>
      </c>
      <c r="I49" s="56">
        <v>54.81</v>
      </c>
      <c r="J49" s="40"/>
      <c r="K49" s="40"/>
      <c r="L49" s="35"/>
      <c r="M49" s="40"/>
      <c r="N49" s="41"/>
      <c r="O49" s="42"/>
      <c r="P49" s="42"/>
      <c r="Q49" s="42"/>
      <c r="R49" s="42"/>
      <c r="S49" s="56"/>
    </row>
    <row r="50" spans="1:19" ht="10.5" customHeight="1">
      <c r="A50" s="7"/>
      <c r="B50" s="35" t="s">
        <v>41</v>
      </c>
      <c r="C50" s="40"/>
      <c r="D50" s="45">
        <v>0.00044</v>
      </c>
      <c r="E50" s="46">
        <v>99186</v>
      </c>
      <c r="F50" s="46">
        <v>43</v>
      </c>
      <c r="G50" s="46">
        <v>99165</v>
      </c>
      <c r="H50" s="46">
        <v>5340003</v>
      </c>
      <c r="I50" s="60">
        <v>53.84</v>
      </c>
      <c r="J50" s="40"/>
      <c r="K50" s="40"/>
      <c r="L50" s="47" t="s">
        <v>113</v>
      </c>
      <c r="M50" s="40"/>
      <c r="N50" s="41">
        <v>0.09033</v>
      </c>
      <c r="O50" s="42">
        <v>46597</v>
      </c>
      <c r="P50" s="42">
        <v>4209</v>
      </c>
      <c r="Q50" s="42">
        <v>44492</v>
      </c>
      <c r="R50" s="42">
        <v>287549</v>
      </c>
      <c r="S50" s="56">
        <v>6.17</v>
      </c>
    </row>
    <row r="51" spans="1:19" ht="10.5" customHeight="1">
      <c r="A51" s="7"/>
      <c r="B51" s="35" t="s">
        <v>42</v>
      </c>
      <c r="C51" s="40"/>
      <c r="D51" s="41">
        <v>0.00045</v>
      </c>
      <c r="E51" s="42">
        <v>99143</v>
      </c>
      <c r="F51" s="42">
        <v>45</v>
      </c>
      <c r="G51" s="42">
        <v>99121</v>
      </c>
      <c r="H51" s="42">
        <v>5240838</v>
      </c>
      <c r="I51" s="56">
        <v>52.86</v>
      </c>
      <c r="J51" s="40"/>
      <c r="K51" s="40"/>
      <c r="L51" s="47" t="s">
        <v>86</v>
      </c>
      <c r="M51" s="40"/>
      <c r="N51" s="45">
        <v>0.10241</v>
      </c>
      <c r="O51" s="46">
        <v>42387</v>
      </c>
      <c r="P51" s="46">
        <v>4341</v>
      </c>
      <c r="Q51" s="46">
        <v>40217</v>
      </c>
      <c r="R51" s="46">
        <v>243057</v>
      </c>
      <c r="S51" s="60">
        <v>5.73</v>
      </c>
    </row>
    <row r="52" spans="1:19" ht="10.5" customHeight="1">
      <c r="A52" s="7"/>
      <c r="B52" s="35"/>
      <c r="C52" s="40"/>
      <c r="D52" s="41"/>
      <c r="E52" s="42"/>
      <c r="F52" s="42"/>
      <c r="G52" s="42"/>
      <c r="H52" s="42"/>
      <c r="I52" s="56"/>
      <c r="J52" s="40"/>
      <c r="K52" s="40"/>
      <c r="L52" s="47" t="s">
        <v>87</v>
      </c>
      <c r="M52" s="40"/>
      <c r="N52" s="41">
        <v>0.11496</v>
      </c>
      <c r="O52" s="42">
        <v>38047</v>
      </c>
      <c r="P52" s="42">
        <v>4374</v>
      </c>
      <c r="Q52" s="42">
        <v>35860</v>
      </c>
      <c r="R52" s="42">
        <v>202840</v>
      </c>
      <c r="S52" s="56">
        <v>5.33</v>
      </c>
    </row>
    <row r="53" spans="1:19" ht="10.5" customHeight="1">
      <c r="A53" s="7"/>
      <c r="B53" s="35" t="s">
        <v>111</v>
      </c>
      <c r="C53" s="40"/>
      <c r="D53" s="41">
        <v>0.00047</v>
      </c>
      <c r="E53" s="42">
        <v>99098</v>
      </c>
      <c r="F53" s="42">
        <v>47</v>
      </c>
      <c r="G53" s="42">
        <v>99075</v>
      </c>
      <c r="H53" s="42">
        <v>5141718</v>
      </c>
      <c r="I53" s="56">
        <v>51.89</v>
      </c>
      <c r="J53" s="40"/>
      <c r="K53" s="40"/>
      <c r="L53" s="47" t="s">
        <v>88</v>
      </c>
      <c r="M53" s="40"/>
      <c r="N53" s="41">
        <v>0.1279</v>
      </c>
      <c r="O53" s="42">
        <v>33673</v>
      </c>
      <c r="P53" s="42">
        <v>4307</v>
      </c>
      <c r="Q53" s="42">
        <v>31519</v>
      </c>
      <c r="R53" s="42">
        <v>166981</v>
      </c>
      <c r="S53" s="56">
        <v>4.96</v>
      </c>
    </row>
    <row r="54" spans="1:19" ht="10.5" customHeight="1">
      <c r="A54" s="7"/>
      <c r="B54" s="35" t="s">
        <v>112</v>
      </c>
      <c r="C54" s="40"/>
      <c r="D54" s="41">
        <v>0.0005</v>
      </c>
      <c r="E54" s="42">
        <v>99051</v>
      </c>
      <c r="F54" s="42">
        <v>50</v>
      </c>
      <c r="G54" s="42">
        <v>99027</v>
      </c>
      <c r="H54" s="42">
        <v>5042643</v>
      </c>
      <c r="I54" s="56">
        <v>50.91</v>
      </c>
      <c r="J54" s="40"/>
      <c r="K54" s="40"/>
      <c r="L54" s="47" t="s">
        <v>89</v>
      </c>
      <c r="M54" s="40"/>
      <c r="N54" s="41">
        <v>0.14137</v>
      </c>
      <c r="O54" s="42">
        <v>29366</v>
      </c>
      <c r="P54" s="42">
        <v>4152</v>
      </c>
      <c r="Q54" s="42">
        <v>27290</v>
      </c>
      <c r="R54" s="42">
        <v>135461</v>
      </c>
      <c r="S54" s="56">
        <v>4.61</v>
      </c>
    </row>
    <row r="55" spans="1:19" ht="10.5" customHeight="1">
      <c r="A55" s="7"/>
      <c r="B55" s="35" t="s">
        <v>43</v>
      </c>
      <c r="C55" s="40"/>
      <c r="D55" s="41">
        <v>0.00053</v>
      </c>
      <c r="E55" s="42">
        <v>99002</v>
      </c>
      <c r="F55" s="42">
        <v>52</v>
      </c>
      <c r="G55" s="42">
        <v>98976</v>
      </c>
      <c r="H55" s="42">
        <v>4943616</v>
      </c>
      <c r="I55" s="56">
        <v>49.93</v>
      </c>
      <c r="J55" s="40"/>
      <c r="K55" s="40"/>
      <c r="L55" s="35"/>
      <c r="M55" s="40"/>
      <c r="N55" s="41"/>
      <c r="O55" s="42"/>
      <c r="P55" s="42"/>
      <c r="Q55" s="42"/>
      <c r="R55" s="42"/>
      <c r="S55" s="56"/>
    </row>
    <row r="56" spans="1:19" ht="10.5" customHeight="1">
      <c r="A56" s="7"/>
      <c r="B56" s="35" t="s">
        <v>44</v>
      </c>
      <c r="C56" s="40"/>
      <c r="D56" s="45">
        <v>0.00056</v>
      </c>
      <c r="E56" s="46">
        <v>98949</v>
      </c>
      <c r="F56" s="46">
        <v>55</v>
      </c>
      <c r="G56" s="46">
        <v>98922</v>
      </c>
      <c r="H56" s="46">
        <v>4844641</v>
      </c>
      <c r="I56" s="60">
        <v>48.96</v>
      </c>
      <c r="J56" s="40"/>
      <c r="K56" s="40"/>
      <c r="L56" s="47" t="s">
        <v>115</v>
      </c>
      <c r="M56" s="40"/>
      <c r="N56" s="41">
        <v>0.15563</v>
      </c>
      <c r="O56" s="42">
        <v>25215</v>
      </c>
      <c r="P56" s="42">
        <v>3924</v>
      </c>
      <c r="Q56" s="42">
        <v>23252</v>
      </c>
      <c r="R56" s="42">
        <v>108171</v>
      </c>
      <c r="S56" s="56">
        <v>4.29</v>
      </c>
    </row>
    <row r="57" spans="1:19" ht="10.5" customHeight="1">
      <c r="A57" s="7"/>
      <c r="B57" s="35" t="s">
        <v>45</v>
      </c>
      <c r="C57" s="40"/>
      <c r="D57" s="41">
        <v>0.00059</v>
      </c>
      <c r="E57" s="42">
        <v>98894</v>
      </c>
      <c r="F57" s="42">
        <v>59</v>
      </c>
      <c r="G57" s="42">
        <v>98865</v>
      </c>
      <c r="H57" s="42">
        <v>4745719</v>
      </c>
      <c r="I57" s="56">
        <v>47.99</v>
      </c>
      <c r="J57" s="40"/>
      <c r="K57" s="40"/>
      <c r="L57" s="47" t="s">
        <v>90</v>
      </c>
      <c r="M57" s="40"/>
      <c r="N57" s="45">
        <v>0.17079</v>
      </c>
      <c r="O57" s="46">
        <v>21290</v>
      </c>
      <c r="P57" s="46">
        <v>3636</v>
      </c>
      <c r="Q57" s="46">
        <v>19472</v>
      </c>
      <c r="R57" s="46">
        <v>84918</v>
      </c>
      <c r="S57" s="60">
        <v>3.99</v>
      </c>
    </row>
    <row r="58" spans="2:19" ht="10.5" customHeight="1">
      <c r="B58" s="15"/>
      <c r="C58" s="48"/>
      <c r="D58" s="41"/>
      <c r="E58" s="42"/>
      <c r="F58" s="42"/>
      <c r="G58" s="42"/>
      <c r="H58" s="42"/>
      <c r="I58" s="56"/>
      <c r="J58" s="15"/>
      <c r="K58" s="15"/>
      <c r="L58" s="47" t="s">
        <v>91</v>
      </c>
      <c r="M58" s="48"/>
      <c r="N58" s="41">
        <v>0.18698</v>
      </c>
      <c r="O58" s="42">
        <v>17654</v>
      </c>
      <c r="P58" s="42">
        <v>3301</v>
      </c>
      <c r="Q58" s="42">
        <v>16004</v>
      </c>
      <c r="R58" s="42">
        <v>65446</v>
      </c>
      <c r="S58" s="56">
        <v>3.71</v>
      </c>
    </row>
    <row r="59" spans="1:19" ht="10.5" customHeight="1">
      <c r="A59" s="7"/>
      <c r="B59" s="35" t="s">
        <v>114</v>
      </c>
      <c r="C59" s="40"/>
      <c r="D59" s="41">
        <v>0.00063</v>
      </c>
      <c r="E59" s="42">
        <v>98835</v>
      </c>
      <c r="F59" s="42">
        <v>62</v>
      </c>
      <c r="G59" s="42">
        <v>98804</v>
      </c>
      <c r="H59" s="42">
        <v>4646854</v>
      </c>
      <c r="I59" s="56">
        <v>47.02</v>
      </c>
      <c r="J59" s="40"/>
      <c r="K59" s="40"/>
      <c r="L59" s="47" t="s">
        <v>92</v>
      </c>
      <c r="M59" s="40"/>
      <c r="N59" s="41">
        <v>0.20424</v>
      </c>
      <c r="O59" s="42">
        <v>14353</v>
      </c>
      <c r="P59" s="42">
        <v>2931</v>
      </c>
      <c r="Q59" s="42">
        <v>12887</v>
      </c>
      <c r="R59" s="42">
        <v>49442</v>
      </c>
      <c r="S59" s="56">
        <v>3.44</v>
      </c>
    </row>
    <row r="60" spans="1:19" ht="10.5" customHeight="1">
      <c r="A60" s="7"/>
      <c r="B60" s="35" t="s">
        <v>46</v>
      </c>
      <c r="C60" s="40"/>
      <c r="D60" s="41">
        <v>0.00067</v>
      </c>
      <c r="E60" s="42">
        <v>98773</v>
      </c>
      <c r="F60" s="42">
        <v>66</v>
      </c>
      <c r="G60" s="42">
        <v>98740</v>
      </c>
      <c r="H60" s="42">
        <v>4548050</v>
      </c>
      <c r="I60" s="56">
        <v>46.05</v>
      </c>
      <c r="J60" s="40"/>
      <c r="K60" s="40"/>
      <c r="L60" s="47" t="s">
        <v>93</v>
      </c>
      <c r="M60" s="40"/>
      <c r="N60" s="41">
        <v>0.22253</v>
      </c>
      <c r="O60" s="42">
        <v>11422</v>
      </c>
      <c r="P60" s="42">
        <v>2542</v>
      </c>
      <c r="Q60" s="42">
        <v>10151</v>
      </c>
      <c r="R60" s="42">
        <v>36555</v>
      </c>
      <c r="S60" s="56">
        <v>3.2</v>
      </c>
    </row>
    <row r="61" spans="1:19" ht="10.5" customHeight="1">
      <c r="A61" s="7"/>
      <c r="B61" s="35" t="s">
        <v>47</v>
      </c>
      <c r="C61" s="40"/>
      <c r="D61" s="41">
        <v>0.00072</v>
      </c>
      <c r="E61" s="42">
        <v>98707</v>
      </c>
      <c r="F61" s="42">
        <v>71</v>
      </c>
      <c r="G61" s="42">
        <v>98671</v>
      </c>
      <c r="H61" s="42">
        <v>4449310</v>
      </c>
      <c r="I61" s="56">
        <v>45.08</v>
      </c>
      <c r="J61" s="40"/>
      <c r="K61" s="40"/>
      <c r="L61" s="40"/>
      <c r="M61" s="40"/>
      <c r="N61" s="41"/>
      <c r="O61" s="42"/>
      <c r="P61" s="42"/>
      <c r="Q61" s="42"/>
      <c r="R61" s="42"/>
      <c r="S61" s="56"/>
    </row>
    <row r="62" spans="1:19" ht="10.5" customHeight="1">
      <c r="A62" s="7"/>
      <c r="B62" s="35" t="s">
        <v>48</v>
      </c>
      <c r="C62" s="40"/>
      <c r="D62" s="45">
        <v>0.00076</v>
      </c>
      <c r="E62" s="46">
        <v>98636</v>
      </c>
      <c r="F62" s="46">
        <v>75</v>
      </c>
      <c r="G62" s="46">
        <v>98599</v>
      </c>
      <c r="H62" s="46">
        <v>4350639</v>
      </c>
      <c r="I62" s="60">
        <v>44.11</v>
      </c>
      <c r="J62" s="40"/>
      <c r="K62" s="40"/>
      <c r="L62" s="47" t="s">
        <v>117</v>
      </c>
      <c r="M62" s="40"/>
      <c r="N62" s="41">
        <v>0.24183</v>
      </c>
      <c r="O62" s="42">
        <v>8880</v>
      </c>
      <c r="P62" s="42">
        <v>2147</v>
      </c>
      <c r="Q62" s="42">
        <v>7806</v>
      </c>
      <c r="R62" s="42">
        <v>26404</v>
      </c>
      <c r="S62" s="56">
        <v>2.97</v>
      </c>
    </row>
    <row r="63" spans="1:19" ht="10.5" customHeight="1">
      <c r="A63" s="7"/>
      <c r="B63" s="35" t="s">
        <v>49</v>
      </c>
      <c r="C63" s="40"/>
      <c r="D63" s="41">
        <v>0.00081</v>
      </c>
      <c r="E63" s="42">
        <v>98561</v>
      </c>
      <c r="F63" s="42">
        <v>79</v>
      </c>
      <c r="G63" s="42">
        <v>98522</v>
      </c>
      <c r="H63" s="42">
        <v>4252040</v>
      </c>
      <c r="I63" s="56">
        <v>43.14</v>
      </c>
      <c r="J63" s="40"/>
      <c r="K63" s="40"/>
      <c r="L63" s="47" t="s">
        <v>118</v>
      </c>
      <c r="M63" s="40"/>
      <c r="N63" s="45">
        <v>0.26219</v>
      </c>
      <c r="O63" s="46">
        <v>6733</v>
      </c>
      <c r="P63" s="46">
        <v>1765</v>
      </c>
      <c r="Q63" s="46">
        <v>5850</v>
      </c>
      <c r="R63" s="46">
        <v>18598</v>
      </c>
      <c r="S63" s="60">
        <v>2.76</v>
      </c>
    </row>
    <row r="64" spans="1:19" ht="10.5" customHeight="1">
      <c r="A64" s="7"/>
      <c r="B64" s="35"/>
      <c r="C64" s="40"/>
      <c r="D64" s="41"/>
      <c r="E64" s="42"/>
      <c r="F64" s="42"/>
      <c r="G64" s="42"/>
      <c r="H64" s="42"/>
      <c r="I64" s="56"/>
      <c r="J64" s="40"/>
      <c r="K64" s="40"/>
      <c r="L64" s="47" t="s">
        <v>119</v>
      </c>
      <c r="M64" s="40"/>
      <c r="N64" s="41">
        <v>0.2836</v>
      </c>
      <c r="O64" s="42">
        <v>4967</v>
      </c>
      <c r="P64" s="42">
        <v>1409</v>
      </c>
      <c r="Q64" s="42">
        <v>4263</v>
      </c>
      <c r="R64" s="42">
        <v>12748</v>
      </c>
      <c r="S64" s="56">
        <v>2.57</v>
      </c>
    </row>
    <row r="65" spans="1:19" ht="10.5" customHeight="1">
      <c r="A65" s="7"/>
      <c r="B65" s="35" t="s">
        <v>116</v>
      </c>
      <c r="C65" s="54"/>
      <c r="D65" s="41">
        <v>0.00086</v>
      </c>
      <c r="E65" s="42">
        <v>98482</v>
      </c>
      <c r="F65" s="42">
        <v>85</v>
      </c>
      <c r="G65" s="42">
        <v>98440</v>
      </c>
      <c r="H65" s="42">
        <v>4153518</v>
      </c>
      <c r="I65" s="56">
        <v>42.18</v>
      </c>
      <c r="J65" s="40"/>
      <c r="K65" s="40"/>
      <c r="L65" s="47" t="s">
        <v>120</v>
      </c>
      <c r="M65" s="40"/>
      <c r="N65" s="41">
        <v>0.30608</v>
      </c>
      <c r="O65" s="42">
        <v>3559</v>
      </c>
      <c r="P65" s="42">
        <v>1089</v>
      </c>
      <c r="Q65" s="42">
        <v>3014</v>
      </c>
      <c r="R65" s="42">
        <v>8485</v>
      </c>
      <c r="S65" s="56">
        <v>2.38</v>
      </c>
    </row>
    <row r="66" spans="1:19" ht="10.5" customHeight="1">
      <c r="A66" s="7"/>
      <c r="B66" s="47" t="s">
        <v>50</v>
      </c>
      <c r="C66" s="54"/>
      <c r="D66" s="41">
        <v>0.00093</v>
      </c>
      <c r="E66" s="42">
        <v>98397</v>
      </c>
      <c r="F66" s="42">
        <v>91</v>
      </c>
      <c r="G66" s="42">
        <v>98351</v>
      </c>
      <c r="H66" s="42">
        <v>4055079</v>
      </c>
      <c r="I66" s="56">
        <v>41.21</v>
      </c>
      <c r="J66" s="40"/>
      <c r="K66" s="40"/>
      <c r="L66" s="47" t="s">
        <v>121</v>
      </c>
      <c r="M66" s="40"/>
      <c r="N66" s="41">
        <v>0.32962</v>
      </c>
      <c r="O66" s="42">
        <v>2469</v>
      </c>
      <c r="P66" s="42">
        <v>814</v>
      </c>
      <c r="Q66" s="42">
        <v>2062</v>
      </c>
      <c r="R66" s="42">
        <v>5471</v>
      </c>
      <c r="S66" s="56">
        <v>2.22</v>
      </c>
    </row>
    <row r="67" spans="1:19" ht="10.5" customHeight="1">
      <c r="A67" s="7"/>
      <c r="B67" s="47" t="s">
        <v>51</v>
      </c>
      <c r="C67" s="54"/>
      <c r="D67" s="41">
        <v>0.00102</v>
      </c>
      <c r="E67" s="42">
        <v>98306</v>
      </c>
      <c r="F67" s="42">
        <v>100</v>
      </c>
      <c r="G67" s="42">
        <v>98256</v>
      </c>
      <c r="H67" s="42">
        <v>3956727</v>
      </c>
      <c r="I67" s="56">
        <v>40.25</v>
      </c>
      <c r="J67" s="40"/>
      <c r="K67" s="40"/>
      <c r="L67" s="47"/>
      <c r="M67" s="40"/>
      <c r="N67" s="41"/>
      <c r="O67" s="42"/>
      <c r="P67" s="42"/>
      <c r="Q67" s="42"/>
      <c r="R67" s="42"/>
      <c r="S67" s="56"/>
    </row>
    <row r="68" spans="1:19" ht="10.5" customHeight="1">
      <c r="A68" s="7"/>
      <c r="B68" s="47" t="s">
        <v>52</v>
      </c>
      <c r="C68" s="54"/>
      <c r="D68" s="45">
        <v>0.00113</v>
      </c>
      <c r="E68" s="46">
        <v>98206</v>
      </c>
      <c r="F68" s="46">
        <v>111</v>
      </c>
      <c r="G68" s="46">
        <v>98150</v>
      </c>
      <c r="H68" s="46">
        <v>3858472</v>
      </c>
      <c r="I68" s="60">
        <v>39.29</v>
      </c>
      <c r="J68" s="40"/>
      <c r="K68" s="40"/>
      <c r="L68" s="47" t="s">
        <v>122</v>
      </c>
      <c r="M68" s="54" t="s">
        <v>125</v>
      </c>
      <c r="N68" s="41">
        <v>1</v>
      </c>
      <c r="O68" s="42">
        <v>1655</v>
      </c>
      <c r="P68" s="42">
        <v>1655</v>
      </c>
      <c r="Q68" s="42">
        <v>3408</v>
      </c>
      <c r="R68" s="42">
        <v>3408</v>
      </c>
      <c r="S68" s="56">
        <v>2.06</v>
      </c>
    </row>
    <row r="69" spans="1:19" ht="13.5" customHeight="1" thickBot="1">
      <c r="A69" s="7"/>
      <c r="B69" s="47" t="s">
        <v>53</v>
      </c>
      <c r="C69" s="54"/>
      <c r="D69" s="45">
        <v>0.00127</v>
      </c>
      <c r="E69" s="46">
        <v>98095</v>
      </c>
      <c r="F69" s="46">
        <v>125</v>
      </c>
      <c r="G69" s="46">
        <v>98032</v>
      </c>
      <c r="H69" s="46">
        <v>3760321</v>
      </c>
      <c r="I69" s="60">
        <v>38.33</v>
      </c>
      <c r="J69" s="40"/>
      <c r="K69" s="40"/>
      <c r="L69" s="49"/>
      <c r="M69" s="50"/>
      <c r="N69" s="51"/>
      <c r="O69" s="52"/>
      <c r="P69" s="52"/>
      <c r="Q69" s="52"/>
      <c r="R69" s="52"/>
      <c r="S69" s="53"/>
    </row>
    <row r="70" spans="1:19" ht="10.5" customHeight="1">
      <c r="A70" s="7"/>
      <c r="B70" s="35"/>
      <c r="C70" s="54"/>
      <c r="D70" s="45"/>
      <c r="E70" s="46"/>
      <c r="F70" s="46"/>
      <c r="G70" s="46"/>
      <c r="H70" s="46"/>
      <c r="I70" s="60"/>
      <c r="J70" s="10"/>
      <c r="K70" s="10"/>
      <c r="L70" s="47"/>
      <c r="M70" s="10"/>
      <c r="N70" s="13"/>
      <c r="O70" s="11"/>
      <c r="P70" s="11"/>
      <c r="Q70" s="11"/>
      <c r="R70" s="11"/>
      <c r="S70" s="12"/>
    </row>
    <row r="71" spans="2:12" ht="13.5">
      <c r="B71" s="61" t="s">
        <v>123</v>
      </c>
      <c r="C71" s="54"/>
      <c r="D71" s="41">
        <v>0.00142</v>
      </c>
      <c r="E71" s="42">
        <v>97970</v>
      </c>
      <c r="F71" s="42">
        <v>139</v>
      </c>
      <c r="G71" s="42">
        <v>97900</v>
      </c>
      <c r="H71" s="42">
        <v>3662289</v>
      </c>
      <c r="I71" s="56">
        <v>37.38</v>
      </c>
      <c r="L71" s="47"/>
    </row>
    <row r="72" spans="2:12" ht="13.5">
      <c r="B72" s="62" t="s">
        <v>54</v>
      </c>
      <c r="C72" s="54"/>
      <c r="D72" s="41">
        <v>0.00158</v>
      </c>
      <c r="E72" s="42">
        <v>97831</v>
      </c>
      <c r="F72" s="42">
        <v>155</v>
      </c>
      <c r="G72" s="42">
        <v>97753</v>
      </c>
      <c r="H72" s="42">
        <v>3564389</v>
      </c>
      <c r="I72" s="56">
        <v>36.43</v>
      </c>
      <c r="L72" s="47"/>
    </row>
    <row r="73" spans="2:12" ht="13.5">
      <c r="B73" s="62" t="s">
        <v>55</v>
      </c>
      <c r="C73" s="54"/>
      <c r="D73" s="41">
        <v>0.00174</v>
      </c>
      <c r="E73" s="42">
        <v>97676</v>
      </c>
      <c r="F73" s="42">
        <v>170</v>
      </c>
      <c r="G73" s="42">
        <v>97590</v>
      </c>
      <c r="H73" s="42">
        <v>3466636</v>
      </c>
      <c r="I73" s="56">
        <v>35.49</v>
      </c>
      <c r="L73" s="47"/>
    </row>
    <row r="74" spans="2:12" ht="13.5">
      <c r="B74" s="62" t="s">
        <v>56</v>
      </c>
      <c r="C74" s="54"/>
      <c r="D74" s="41">
        <v>0.0019</v>
      </c>
      <c r="E74" s="42">
        <v>97505</v>
      </c>
      <c r="F74" s="42">
        <v>185</v>
      </c>
      <c r="G74" s="42">
        <v>97413</v>
      </c>
      <c r="H74" s="42">
        <v>3369045</v>
      </c>
      <c r="I74" s="56">
        <v>34.55</v>
      </c>
      <c r="L74" s="47"/>
    </row>
    <row r="75" spans="2:9" ht="14.25" thickBot="1">
      <c r="B75" s="63" t="s">
        <v>57</v>
      </c>
      <c r="C75" s="64"/>
      <c r="D75" s="51">
        <v>0.00206</v>
      </c>
      <c r="E75" s="52">
        <v>97320</v>
      </c>
      <c r="F75" s="52">
        <v>200</v>
      </c>
      <c r="G75" s="52">
        <v>97220</v>
      </c>
      <c r="H75" s="52">
        <v>3271632</v>
      </c>
      <c r="I75" s="65">
        <v>33.62</v>
      </c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90" zoomScaleNormal="90" zoomScaleSheetLayoutView="100" zoomScalePageLayoutView="0" workbookViewId="0" topLeftCell="A1">
      <selection activeCell="E71" sqref="E71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4" t="s">
        <v>94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 thickBot="1">
      <c r="A4" s="3"/>
      <c r="B4" s="16" t="s">
        <v>9</v>
      </c>
      <c r="C4" s="15"/>
      <c r="D4" s="15"/>
      <c r="E4" s="15"/>
      <c r="F4" s="15"/>
      <c r="G4" s="15"/>
      <c r="H4" s="15"/>
      <c r="I4" s="17"/>
      <c r="J4" s="15"/>
      <c r="K4" s="15"/>
      <c r="L4" s="16" t="s">
        <v>9</v>
      </c>
      <c r="M4" s="15"/>
      <c r="N4" s="15"/>
      <c r="O4" s="15"/>
      <c r="P4" s="15"/>
      <c r="Q4" s="15"/>
      <c r="R4" s="15"/>
      <c r="S4" s="18" t="str">
        <f>'第２９表‐１'!S4</f>
        <v>平成２９年</v>
      </c>
    </row>
    <row r="5" spans="1:19" ht="24" customHeight="1">
      <c r="A5" s="3"/>
      <c r="B5" s="67" t="s">
        <v>10</v>
      </c>
      <c r="C5" s="67"/>
      <c r="D5" s="19" t="s">
        <v>0</v>
      </c>
      <c r="E5" s="20" t="s">
        <v>1</v>
      </c>
      <c r="F5" s="20" t="s">
        <v>2</v>
      </c>
      <c r="G5" s="66" t="s">
        <v>3</v>
      </c>
      <c r="H5" s="66"/>
      <c r="I5" s="19" t="s">
        <v>4</v>
      </c>
      <c r="J5" s="21"/>
      <c r="K5" s="21"/>
      <c r="L5" s="67" t="s">
        <v>10</v>
      </c>
      <c r="M5" s="67"/>
      <c r="N5" s="19" t="s">
        <v>0</v>
      </c>
      <c r="O5" s="20" t="s">
        <v>1</v>
      </c>
      <c r="P5" s="20" t="s">
        <v>2</v>
      </c>
      <c r="Q5" s="66" t="s">
        <v>3</v>
      </c>
      <c r="R5" s="66"/>
      <c r="S5" s="19" t="s">
        <v>4</v>
      </c>
    </row>
    <row r="6" spans="1:19" ht="7.5" customHeight="1">
      <c r="A6" s="3"/>
      <c r="B6" s="22"/>
      <c r="C6" s="22"/>
      <c r="D6" s="23"/>
      <c r="E6" s="24"/>
      <c r="F6" s="24"/>
      <c r="G6" s="25"/>
      <c r="H6" s="26"/>
      <c r="I6" s="27" t="s">
        <v>18</v>
      </c>
      <c r="J6" s="21"/>
      <c r="K6" s="21"/>
      <c r="L6" s="22"/>
      <c r="M6" s="22"/>
      <c r="N6" s="23"/>
      <c r="O6" s="24"/>
      <c r="P6" s="24"/>
      <c r="Q6" s="25"/>
      <c r="R6" s="26"/>
      <c r="S6" s="27" t="s">
        <v>18</v>
      </c>
    </row>
    <row r="7" spans="1:19" s="2" customFormat="1" ht="16.5" customHeight="1">
      <c r="A7" s="9"/>
      <c r="B7" s="28"/>
      <c r="C7" s="29" t="s">
        <v>19</v>
      </c>
      <c r="D7" s="30" t="s">
        <v>95</v>
      </c>
      <c r="E7" s="31" t="s">
        <v>96</v>
      </c>
      <c r="F7" s="32" t="s">
        <v>97</v>
      </c>
      <c r="G7" s="30" t="s">
        <v>98</v>
      </c>
      <c r="H7" s="31" t="s">
        <v>99</v>
      </c>
      <c r="I7" s="33" t="s">
        <v>100</v>
      </c>
      <c r="J7" s="34"/>
      <c r="K7" s="34"/>
      <c r="L7" s="28"/>
      <c r="M7" s="29" t="s">
        <v>19</v>
      </c>
      <c r="N7" s="30" t="s">
        <v>95</v>
      </c>
      <c r="O7" s="31" t="s">
        <v>96</v>
      </c>
      <c r="P7" s="32" t="s">
        <v>97</v>
      </c>
      <c r="Q7" s="30" t="s">
        <v>98</v>
      </c>
      <c r="R7" s="31" t="s">
        <v>99</v>
      </c>
      <c r="S7" s="33" t="s">
        <v>100</v>
      </c>
    </row>
    <row r="8" spans="1:19" ht="10.5" customHeight="1">
      <c r="A8" s="3"/>
      <c r="B8" s="35" t="s">
        <v>101</v>
      </c>
      <c r="C8" s="36" t="s">
        <v>5</v>
      </c>
      <c r="D8" s="37">
        <v>0.00062</v>
      </c>
      <c r="E8" s="38">
        <v>100000</v>
      </c>
      <c r="F8" s="38">
        <v>62</v>
      </c>
      <c r="G8" s="38">
        <v>1917</v>
      </c>
      <c r="H8" s="38">
        <v>8713344</v>
      </c>
      <c r="I8" s="55">
        <v>87.13</v>
      </c>
      <c r="J8" s="40"/>
      <c r="K8" s="40"/>
      <c r="L8" s="35" t="s">
        <v>102</v>
      </c>
      <c r="M8" s="36" t="s">
        <v>7</v>
      </c>
      <c r="N8" s="41">
        <v>0.00147</v>
      </c>
      <c r="O8" s="42">
        <v>98261</v>
      </c>
      <c r="P8" s="42">
        <v>145</v>
      </c>
      <c r="Q8" s="42">
        <v>98189</v>
      </c>
      <c r="R8" s="42">
        <v>3742701</v>
      </c>
      <c r="S8" s="56">
        <v>38.09</v>
      </c>
    </row>
    <row r="9" spans="1:19" ht="10.5" customHeight="1">
      <c r="A9" s="3"/>
      <c r="B9" s="35" t="s">
        <v>11</v>
      </c>
      <c r="C9" s="40"/>
      <c r="D9" s="41">
        <v>3E-05</v>
      </c>
      <c r="E9" s="42">
        <v>99938</v>
      </c>
      <c r="F9" s="42">
        <v>3</v>
      </c>
      <c r="G9" s="42">
        <v>1917</v>
      </c>
      <c r="H9" s="42">
        <v>8711427</v>
      </c>
      <c r="I9" s="56">
        <v>87.17</v>
      </c>
      <c r="J9" s="40"/>
      <c r="K9" s="40"/>
      <c r="L9" s="35" t="s">
        <v>58</v>
      </c>
      <c r="M9" s="40"/>
      <c r="N9" s="41">
        <v>0.00167</v>
      </c>
      <c r="O9" s="42">
        <v>98116</v>
      </c>
      <c r="P9" s="42">
        <v>163</v>
      </c>
      <c r="Q9" s="42">
        <v>98035</v>
      </c>
      <c r="R9" s="42">
        <v>3644512</v>
      </c>
      <c r="S9" s="56">
        <v>37.14</v>
      </c>
    </row>
    <row r="10" spans="1:19" ht="10.5" customHeight="1">
      <c r="A10" s="3"/>
      <c r="B10" s="35" t="s">
        <v>12</v>
      </c>
      <c r="C10" s="40"/>
      <c r="D10" s="41">
        <v>3E-05</v>
      </c>
      <c r="E10" s="42">
        <v>99934</v>
      </c>
      <c r="F10" s="42">
        <v>3</v>
      </c>
      <c r="G10" s="42">
        <v>1917</v>
      </c>
      <c r="H10" s="42">
        <v>8709511</v>
      </c>
      <c r="I10" s="56">
        <v>87.15</v>
      </c>
      <c r="J10" s="40"/>
      <c r="K10" s="40"/>
      <c r="L10" s="35" t="s">
        <v>59</v>
      </c>
      <c r="M10" s="40"/>
      <c r="N10" s="41">
        <v>0.00182</v>
      </c>
      <c r="O10" s="42">
        <v>97953</v>
      </c>
      <c r="P10" s="42">
        <v>179</v>
      </c>
      <c r="Q10" s="42">
        <v>97864</v>
      </c>
      <c r="R10" s="42">
        <v>3546477</v>
      </c>
      <c r="S10" s="56">
        <v>36.21</v>
      </c>
    </row>
    <row r="11" spans="1:19" ht="10.5" customHeight="1">
      <c r="A11" s="3"/>
      <c r="B11" s="35" t="s">
        <v>13</v>
      </c>
      <c r="C11" s="40"/>
      <c r="D11" s="41">
        <v>3E-05</v>
      </c>
      <c r="E11" s="42">
        <v>99931</v>
      </c>
      <c r="F11" s="42">
        <v>3</v>
      </c>
      <c r="G11" s="42">
        <v>1916</v>
      </c>
      <c r="H11" s="42">
        <v>8707594</v>
      </c>
      <c r="I11" s="56">
        <v>87.14</v>
      </c>
      <c r="J11" s="40"/>
      <c r="K11" s="40"/>
      <c r="L11" s="35" t="s">
        <v>60</v>
      </c>
      <c r="M11" s="40"/>
      <c r="N11" s="41">
        <v>0.00194</v>
      </c>
      <c r="O11" s="42">
        <v>97775</v>
      </c>
      <c r="P11" s="42">
        <v>189</v>
      </c>
      <c r="Q11" s="42">
        <v>97680</v>
      </c>
      <c r="R11" s="42">
        <v>3448614</v>
      </c>
      <c r="S11" s="56">
        <v>35.27</v>
      </c>
    </row>
    <row r="12" spans="1:19" ht="10.5" customHeight="1">
      <c r="A12" s="3"/>
      <c r="B12" s="35" t="s">
        <v>14</v>
      </c>
      <c r="C12" s="40"/>
      <c r="D12" s="41">
        <v>0.0002</v>
      </c>
      <c r="E12" s="42">
        <v>99928</v>
      </c>
      <c r="F12" s="42">
        <v>20</v>
      </c>
      <c r="G12" s="42">
        <v>8988</v>
      </c>
      <c r="H12" s="42">
        <v>8705678</v>
      </c>
      <c r="I12" s="56">
        <v>87.12</v>
      </c>
      <c r="J12" s="40"/>
      <c r="K12" s="40"/>
      <c r="L12" s="35" t="s">
        <v>61</v>
      </c>
      <c r="M12" s="40"/>
      <c r="N12" s="41">
        <v>0.00202</v>
      </c>
      <c r="O12" s="42">
        <v>97585</v>
      </c>
      <c r="P12" s="42">
        <v>197</v>
      </c>
      <c r="Q12" s="42">
        <v>97487</v>
      </c>
      <c r="R12" s="42">
        <v>3350934</v>
      </c>
      <c r="S12" s="56">
        <v>34.34</v>
      </c>
    </row>
    <row r="13" spans="1:19" ht="10.5" customHeight="1">
      <c r="A13" s="3"/>
      <c r="B13" s="35" t="s">
        <v>12</v>
      </c>
      <c r="C13" s="36" t="s">
        <v>6</v>
      </c>
      <c r="D13" s="41">
        <v>3E-05</v>
      </c>
      <c r="E13" s="42">
        <v>99908</v>
      </c>
      <c r="F13" s="42">
        <v>3</v>
      </c>
      <c r="G13" s="42">
        <v>8326</v>
      </c>
      <c r="H13" s="42">
        <v>8696689</v>
      </c>
      <c r="I13" s="56">
        <v>87.05</v>
      </c>
      <c r="J13" s="40"/>
      <c r="K13" s="40"/>
      <c r="L13" s="35"/>
      <c r="M13" s="36"/>
      <c r="N13" s="41"/>
      <c r="O13" s="42"/>
      <c r="P13" s="42"/>
      <c r="Q13" s="42"/>
      <c r="R13" s="42"/>
      <c r="S13" s="56"/>
    </row>
    <row r="14" spans="1:19" ht="10.5" customHeight="1">
      <c r="A14" s="3"/>
      <c r="B14" s="35" t="s">
        <v>16</v>
      </c>
      <c r="C14" s="40"/>
      <c r="D14" s="41">
        <v>0.00019</v>
      </c>
      <c r="E14" s="42">
        <v>99905</v>
      </c>
      <c r="F14" s="42">
        <v>19</v>
      </c>
      <c r="G14" s="42">
        <v>24974</v>
      </c>
      <c r="H14" s="42">
        <v>8688364</v>
      </c>
      <c r="I14" s="56">
        <v>86.97</v>
      </c>
      <c r="J14" s="40"/>
      <c r="K14" s="40"/>
      <c r="L14" s="35" t="s">
        <v>103</v>
      </c>
      <c r="M14" s="40"/>
      <c r="N14" s="41">
        <v>0.00209</v>
      </c>
      <c r="O14" s="42">
        <v>97388</v>
      </c>
      <c r="P14" s="42">
        <v>204</v>
      </c>
      <c r="Q14" s="42">
        <v>97287</v>
      </c>
      <c r="R14" s="42">
        <v>3253447</v>
      </c>
      <c r="S14" s="56">
        <v>33.41</v>
      </c>
    </row>
    <row r="15" spans="1:19" ht="10.5" customHeight="1">
      <c r="A15" s="3"/>
      <c r="B15" s="35" t="s">
        <v>17</v>
      </c>
      <c r="C15" s="40"/>
      <c r="D15" s="57">
        <v>0.00055</v>
      </c>
      <c r="E15" s="58">
        <v>99885</v>
      </c>
      <c r="F15" s="58">
        <v>55</v>
      </c>
      <c r="G15" s="58">
        <v>49929</v>
      </c>
      <c r="H15" s="58">
        <v>8663390</v>
      </c>
      <c r="I15" s="59">
        <v>86.73</v>
      </c>
      <c r="J15" s="40"/>
      <c r="K15" s="40"/>
      <c r="L15" s="35" t="s">
        <v>62</v>
      </c>
      <c r="M15" s="43"/>
      <c r="N15" s="41">
        <v>0.00217</v>
      </c>
      <c r="O15" s="42">
        <v>97185</v>
      </c>
      <c r="P15" s="42">
        <v>211</v>
      </c>
      <c r="Q15" s="42">
        <v>97079</v>
      </c>
      <c r="R15" s="42">
        <v>3156160</v>
      </c>
      <c r="S15" s="56">
        <v>32.48</v>
      </c>
    </row>
    <row r="16" spans="1:19" ht="10.5" customHeight="1">
      <c r="A16" s="3"/>
      <c r="B16" s="44"/>
      <c r="C16" s="44"/>
      <c r="D16" s="41"/>
      <c r="E16" s="42"/>
      <c r="F16" s="42"/>
      <c r="G16" s="42"/>
      <c r="H16" s="42"/>
      <c r="I16" s="56"/>
      <c r="J16" s="40"/>
      <c r="K16" s="40"/>
      <c r="L16" s="35" t="s">
        <v>63</v>
      </c>
      <c r="M16" s="43"/>
      <c r="N16" s="41">
        <v>0.00226</v>
      </c>
      <c r="O16" s="42">
        <v>96974</v>
      </c>
      <c r="P16" s="42">
        <v>220</v>
      </c>
      <c r="Q16" s="42">
        <v>96864</v>
      </c>
      <c r="R16" s="42">
        <v>3059081</v>
      </c>
      <c r="S16" s="56">
        <v>31.55</v>
      </c>
    </row>
    <row r="17" spans="1:19" ht="10.5" customHeight="1">
      <c r="A17" s="3"/>
      <c r="B17" s="35" t="s">
        <v>20</v>
      </c>
      <c r="C17" s="36" t="s">
        <v>7</v>
      </c>
      <c r="D17" s="41">
        <v>0.00169</v>
      </c>
      <c r="E17" s="42">
        <v>100000</v>
      </c>
      <c r="F17" s="42">
        <v>169</v>
      </c>
      <c r="G17" s="42">
        <v>99883</v>
      </c>
      <c r="H17" s="42">
        <v>8713344</v>
      </c>
      <c r="I17" s="56">
        <v>87.13</v>
      </c>
      <c r="J17" s="40"/>
      <c r="K17" s="40"/>
      <c r="L17" s="35" t="s">
        <v>64</v>
      </c>
      <c r="M17" s="36"/>
      <c r="N17" s="41">
        <v>0.00238</v>
      </c>
      <c r="O17" s="42">
        <v>96754</v>
      </c>
      <c r="P17" s="42">
        <v>231</v>
      </c>
      <c r="Q17" s="42">
        <v>96639</v>
      </c>
      <c r="R17" s="42">
        <v>2962217</v>
      </c>
      <c r="S17" s="56">
        <v>30.62</v>
      </c>
    </row>
    <row r="18" spans="1:19" ht="10.5" customHeight="1">
      <c r="A18" s="3"/>
      <c r="B18" s="35" t="s">
        <v>11</v>
      </c>
      <c r="C18" s="40"/>
      <c r="D18" s="41">
        <v>0.00021</v>
      </c>
      <c r="E18" s="42">
        <v>99831</v>
      </c>
      <c r="F18" s="42">
        <v>21</v>
      </c>
      <c r="G18" s="42">
        <v>99820</v>
      </c>
      <c r="H18" s="42">
        <v>8613461</v>
      </c>
      <c r="I18" s="56">
        <v>86.28</v>
      </c>
      <c r="J18" s="40"/>
      <c r="K18" s="40"/>
      <c r="L18" s="35" t="s">
        <v>65</v>
      </c>
      <c r="M18" s="40"/>
      <c r="N18" s="41">
        <v>0.00252</v>
      </c>
      <c r="O18" s="42">
        <v>96524</v>
      </c>
      <c r="P18" s="42">
        <v>244</v>
      </c>
      <c r="Q18" s="42">
        <v>96402</v>
      </c>
      <c r="R18" s="42">
        <v>2865578</v>
      </c>
      <c r="S18" s="56">
        <v>29.69</v>
      </c>
    </row>
    <row r="19" spans="1:19" ht="10.5" customHeight="1">
      <c r="A19" s="3"/>
      <c r="B19" s="35" t="s">
        <v>12</v>
      </c>
      <c r="C19" s="40"/>
      <c r="D19" s="41">
        <v>0.00016</v>
      </c>
      <c r="E19" s="42">
        <v>99809</v>
      </c>
      <c r="F19" s="42">
        <v>16</v>
      </c>
      <c r="G19" s="42">
        <v>99801</v>
      </c>
      <c r="H19" s="42">
        <v>8513641</v>
      </c>
      <c r="I19" s="56">
        <v>85.3</v>
      </c>
      <c r="J19" s="40"/>
      <c r="K19" s="40"/>
      <c r="L19" s="35"/>
      <c r="M19" s="40"/>
      <c r="N19" s="41"/>
      <c r="O19" s="42"/>
      <c r="P19" s="42"/>
      <c r="Q19" s="42"/>
      <c r="R19" s="42"/>
      <c r="S19" s="56"/>
    </row>
    <row r="20" spans="1:19" ht="10.5" customHeight="1">
      <c r="A20" s="3"/>
      <c r="B20" s="35" t="s">
        <v>13</v>
      </c>
      <c r="C20" s="40"/>
      <c r="D20" s="41">
        <v>0.00012</v>
      </c>
      <c r="E20" s="42">
        <v>99794</v>
      </c>
      <c r="F20" s="42">
        <v>12</v>
      </c>
      <c r="G20" s="42">
        <v>99788</v>
      </c>
      <c r="H20" s="42">
        <v>8413840</v>
      </c>
      <c r="I20" s="56">
        <v>84.31</v>
      </c>
      <c r="J20" s="40"/>
      <c r="K20" s="40"/>
      <c r="L20" s="35" t="s">
        <v>104</v>
      </c>
      <c r="M20" s="40"/>
      <c r="N20" s="41">
        <v>0.0027</v>
      </c>
      <c r="O20" s="42">
        <v>96280</v>
      </c>
      <c r="P20" s="42">
        <v>260</v>
      </c>
      <c r="Q20" s="42">
        <v>96150</v>
      </c>
      <c r="R20" s="42">
        <v>2769176</v>
      </c>
      <c r="S20" s="56">
        <v>28.76</v>
      </c>
    </row>
    <row r="21" spans="1:19" ht="10.5" customHeight="1">
      <c r="A21" s="3"/>
      <c r="B21" s="35" t="s">
        <v>14</v>
      </c>
      <c r="C21" s="40"/>
      <c r="D21" s="41">
        <v>0.00011</v>
      </c>
      <c r="E21" s="42">
        <v>99781</v>
      </c>
      <c r="F21" s="42">
        <v>11</v>
      </c>
      <c r="G21" s="42">
        <v>99776</v>
      </c>
      <c r="H21" s="42">
        <v>8314052</v>
      </c>
      <c r="I21" s="56">
        <v>83.32</v>
      </c>
      <c r="J21" s="40"/>
      <c r="K21" s="40"/>
      <c r="L21" s="35" t="s">
        <v>66</v>
      </c>
      <c r="M21" s="40"/>
      <c r="N21" s="41">
        <v>0.00292</v>
      </c>
      <c r="O21" s="42">
        <v>96020</v>
      </c>
      <c r="P21" s="42">
        <v>280</v>
      </c>
      <c r="Q21" s="42">
        <v>95880</v>
      </c>
      <c r="R21" s="42">
        <v>2673025</v>
      </c>
      <c r="S21" s="56">
        <v>27.84</v>
      </c>
    </row>
    <row r="22" spans="1:19" ht="10.5" customHeight="1">
      <c r="A22" s="3"/>
      <c r="B22" s="40"/>
      <c r="C22" s="40"/>
      <c r="D22" s="41"/>
      <c r="E22" s="42"/>
      <c r="F22" s="42"/>
      <c r="G22" s="42"/>
      <c r="H22" s="42"/>
      <c r="I22" s="56"/>
      <c r="J22" s="40"/>
      <c r="K22" s="40"/>
      <c r="L22" s="35" t="s">
        <v>67</v>
      </c>
      <c r="M22" s="40"/>
      <c r="N22" s="41">
        <v>0.00321</v>
      </c>
      <c r="O22" s="42">
        <v>95740</v>
      </c>
      <c r="P22" s="42">
        <v>307</v>
      </c>
      <c r="Q22" s="42">
        <v>95587</v>
      </c>
      <c r="R22" s="42">
        <v>2577145</v>
      </c>
      <c r="S22" s="56">
        <v>26.92</v>
      </c>
    </row>
    <row r="23" spans="1:19" ht="10.5" customHeight="1">
      <c r="A23" s="3"/>
      <c r="B23" s="35" t="s">
        <v>15</v>
      </c>
      <c r="C23" s="40"/>
      <c r="D23" s="41">
        <v>0.0001</v>
      </c>
      <c r="E23" s="42">
        <v>99771</v>
      </c>
      <c r="F23" s="42">
        <v>10</v>
      </c>
      <c r="G23" s="42">
        <v>99766</v>
      </c>
      <c r="H23" s="42">
        <v>8214276</v>
      </c>
      <c r="I23" s="56">
        <v>82.33</v>
      </c>
      <c r="J23" s="40"/>
      <c r="K23" s="40"/>
      <c r="L23" s="35" t="s">
        <v>68</v>
      </c>
      <c r="M23" s="40"/>
      <c r="N23" s="41">
        <v>0.00359</v>
      </c>
      <c r="O23" s="42">
        <v>95433</v>
      </c>
      <c r="P23" s="42">
        <v>342</v>
      </c>
      <c r="Q23" s="42">
        <v>95262</v>
      </c>
      <c r="R23" s="42">
        <v>2481558</v>
      </c>
      <c r="S23" s="56">
        <v>26</v>
      </c>
    </row>
    <row r="24" spans="1:19" ht="10.5" customHeight="1">
      <c r="A24" s="3"/>
      <c r="B24" s="35" t="s">
        <v>33</v>
      </c>
      <c r="C24" s="40"/>
      <c r="D24" s="41">
        <v>0.0001</v>
      </c>
      <c r="E24" s="42">
        <v>99761</v>
      </c>
      <c r="F24" s="42">
        <v>10</v>
      </c>
      <c r="G24" s="42">
        <v>99756</v>
      </c>
      <c r="H24" s="42">
        <v>8114510</v>
      </c>
      <c r="I24" s="56">
        <v>81.34</v>
      </c>
      <c r="J24" s="40"/>
      <c r="K24" s="40"/>
      <c r="L24" s="35" t="s">
        <v>69</v>
      </c>
      <c r="M24" s="40"/>
      <c r="N24" s="41">
        <v>0.00405</v>
      </c>
      <c r="O24" s="42">
        <v>95091</v>
      </c>
      <c r="P24" s="42">
        <v>385</v>
      </c>
      <c r="Q24" s="42">
        <v>94898</v>
      </c>
      <c r="R24" s="42">
        <v>2386296</v>
      </c>
      <c r="S24" s="56">
        <v>25.09</v>
      </c>
    </row>
    <row r="25" spans="1:19" ht="10.5" customHeight="1">
      <c r="A25" s="3"/>
      <c r="B25" s="35" t="s">
        <v>21</v>
      </c>
      <c r="C25" s="40"/>
      <c r="D25" s="41">
        <v>9E-05</v>
      </c>
      <c r="E25" s="42">
        <v>99751</v>
      </c>
      <c r="F25" s="42">
        <v>9</v>
      </c>
      <c r="G25" s="42">
        <v>99746</v>
      </c>
      <c r="H25" s="42">
        <v>8014754</v>
      </c>
      <c r="I25" s="56">
        <v>80.35</v>
      </c>
      <c r="J25" s="40"/>
      <c r="K25" s="40"/>
      <c r="L25" s="35"/>
      <c r="M25" s="40"/>
      <c r="N25" s="41"/>
      <c r="O25" s="42"/>
      <c r="P25" s="42"/>
      <c r="Q25" s="42"/>
      <c r="R25" s="42"/>
      <c r="S25" s="56"/>
    </row>
    <row r="26" spans="1:19" ht="10.5" customHeight="1">
      <c r="A26" s="3"/>
      <c r="B26" s="35" t="s">
        <v>22</v>
      </c>
      <c r="C26" s="40"/>
      <c r="D26" s="41">
        <v>7E-05</v>
      </c>
      <c r="E26" s="42">
        <v>99742</v>
      </c>
      <c r="F26" s="42">
        <v>7</v>
      </c>
      <c r="G26" s="42">
        <v>99739</v>
      </c>
      <c r="H26" s="42">
        <v>7915008</v>
      </c>
      <c r="I26" s="56">
        <v>79.35</v>
      </c>
      <c r="J26" s="40"/>
      <c r="K26" s="40"/>
      <c r="L26" s="35" t="s">
        <v>105</v>
      </c>
      <c r="M26" s="40"/>
      <c r="N26" s="41">
        <v>0.00456</v>
      </c>
      <c r="O26" s="42">
        <v>94705</v>
      </c>
      <c r="P26" s="42">
        <v>432</v>
      </c>
      <c r="Q26" s="42">
        <v>94489</v>
      </c>
      <c r="R26" s="42">
        <v>2291398</v>
      </c>
      <c r="S26" s="56">
        <v>24.19</v>
      </c>
    </row>
    <row r="27" spans="1:19" ht="10.5" customHeight="1">
      <c r="A27" s="3"/>
      <c r="B27" s="35" t="s">
        <v>23</v>
      </c>
      <c r="C27" s="40"/>
      <c r="D27" s="41">
        <v>5E-05</v>
      </c>
      <c r="E27" s="42">
        <v>99735</v>
      </c>
      <c r="F27" s="42">
        <v>5</v>
      </c>
      <c r="G27" s="42">
        <v>99733</v>
      </c>
      <c r="H27" s="42">
        <v>7815269</v>
      </c>
      <c r="I27" s="56">
        <v>78.36</v>
      </c>
      <c r="J27" s="40"/>
      <c r="K27" s="40"/>
      <c r="L27" s="35" t="s">
        <v>70</v>
      </c>
      <c r="M27" s="40"/>
      <c r="N27" s="41">
        <v>0.00508</v>
      </c>
      <c r="O27" s="42">
        <v>94273</v>
      </c>
      <c r="P27" s="42">
        <v>479</v>
      </c>
      <c r="Q27" s="42">
        <v>94034</v>
      </c>
      <c r="R27" s="42">
        <v>2196909</v>
      </c>
      <c r="S27" s="56">
        <v>23.3</v>
      </c>
    </row>
    <row r="28" spans="1:19" ht="10.5" customHeight="1">
      <c r="A28" s="3"/>
      <c r="B28" s="40"/>
      <c r="C28" s="40"/>
      <c r="D28" s="41"/>
      <c r="E28" s="42"/>
      <c r="F28" s="42"/>
      <c r="G28" s="42"/>
      <c r="H28" s="42"/>
      <c r="I28" s="56"/>
      <c r="J28" s="40"/>
      <c r="K28" s="40"/>
      <c r="L28" s="35" t="s">
        <v>71</v>
      </c>
      <c r="M28" s="40"/>
      <c r="N28" s="41">
        <v>0.00558</v>
      </c>
      <c r="O28" s="42">
        <v>93794</v>
      </c>
      <c r="P28" s="42">
        <v>523</v>
      </c>
      <c r="Q28" s="42">
        <v>93533</v>
      </c>
      <c r="R28" s="42">
        <v>2102875</v>
      </c>
      <c r="S28" s="56">
        <v>22.42</v>
      </c>
    </row>
    <row r="29" spans="1:19" ht="10.5" customHeight="1">
      <c r="A29" s="3"/>
      <c r="B29" s="35" t="s">
        <v>34</v>
      </c>
      <c r="C29" s="40"/>
      <c r="D29" s="41">
        <v>4E-05</v>
      </c>
      <c r="E29" s="42">
        <v>99730</v>
      </c>
      <c r="F29" s="42">
        <v>4</v>
      </c>
      <c r="G29" s="42">
        <v>99728</v>
      </c>
      <c r="H29" s="42">
        <v>7715536</v>
      </c>
      <c r="I29" s="56">
        <v>77.36</v>
      </c>
      <c r="J29" s="40"/>
      <c r="K29" s="40"/>
      <c r="L29" s="35" t="s">
        <v>72</v>
      </c>
      <c r="M29" s="40"/>
      <c r="N29" s="41">
        <v>0.00605</v>
      </c>
      <c r="O29" s="42">
        <v>93271</v>
      </c>
      <c r="P29" s="42">
        <v>564</v>
      </c>
      <c r="Q29" s="42">
        <v>92989</v>
      </c>
      <c r="R29" s="42">
        <v>2009342</v>
      </c>
      <c r="S29" s="56">
        <v>21.54</v>
      </c>
    </row>
    <row r="30" spans="1:19" ht="10.5" customHeight="1">
      <c r="A30" s="3"/>
      <c r="B30" s="35" t="s">
        <v>24</v>
      </c>
      <c r="C30" s="40"/>
      <c r="D30" s="41">
        <v>4E-05</v>
      </c>
      <c r="E30" s="42">
        <v>99726</v>
      </c>
      <c r="F30" s="42">
        <v>4</v>
      </c>
      <c r="G30" s="42">
        <v>99724</v>
      </c>
      <c r="H30" s="42">
        <v>7615808</v>
      </c>
      <c r="I30" s="56">
        <v>76.37</v>
      </c>
      <c r="J30" s="40"/>
      <c r="K30" s="40"/>
      <c r="L30" s="35" t="s">
        <v>73</v>
      </c>
      <c r="M30" s="40"/>
      <c r="N30" s="41">
        <v>0.00652</v>
      </c>
      <c r="O30" s="42">
        <v>92707</v>
      </c>
      <c r="P30" s="42">
        <v>605</v>
      </c>
      <c r="Q30" s="42">
        <v>92405</v>
      </c>
      <c r="R30" s="42">
        <v>1916353</v>
      </c>
      <c r="S30" s="56">
        <v>20.67</v>
      </c>
    </row>
    <row r="31" spans="1:19" ht="10.5" customHeight="1">
      <c r="A31" s="3"/>
      <c r="B31" s="35" t="s">
        <v>25</v>
      </c>
      <c r="C31" s="40"/>
      <c r="D31" s="41">
        <v>4E-05</v>
      </c>
      <c r="E31" s="42">
        <v>99722</v>
      </c>
      <c r="F31" s="42">
        <v>4</v>
      </c>
      <c r="G31" s="42">
        <v>99721</v>
      </c>
      <c r="H31" s="42">
        <v>7516084</v>
      </c>
      <c r="I31" s="56">
        <v>75.37</v>
      </c>
      <c r="J31" s="40"/>
      <c r="K31" s="40"/>
      <c r="L31" s="35"/>
      <c r="M31" s="40"/>
      <c r="N31" s="41"/>
      <c r="O31" s="42"/>
      <c r="P31" s="42"/>
      <c r="Q31" s="42"/>
      <c r="R31" s="42"/>
      <c r="S31" s="56"/>
    </row>
    <row r="32" spans="1:19" ht="10.5" customHeight="1">
      <c r="A32" s="3"/>
      <c r="B32" s="35" t="s">
        <v>26</v>
      </c>
      <c r="C32" s="40"/>
      <c r="D32" s="41">
        <v>4E-05</v>
      </c>
      <c r="E32" s="42">
        <v>99719</v>
      </c>
      <c r="F32" s="42">
        <v>4</v>
      </c>
      <c r="G32" s="42">
        <v>99716</v>
      </c>
      <c r="H32" s="42">
        <v>7416364</v>
      </c>
      <c r="I32" s="56">
        <v>74.37</v>
      </c>
      <c r="J32" s="40"/>
      <c r="K32" s="40"/>
      <c r="L32" s="35" t="s">
        <v>106</v>
      </c>
      <c r="M32" s="40"/>
      <c r="N32" s="41">
        <v>0.00705</v>
      </c>
      <c r="O32" s="42">
        <v>92103</v>
      </c>
      <c r="P32" s="42">
        <v>650</v>
      </c>
      <c r="Q32" s="42">
        <v>91778</v>
      </c>
      <c r="R32" s="42">
        <v>1823948</v>
      </c>
      <c r="S32" s="56">
        <v>19.8</v>
      </c>
    </row>
    <row r="33" spans="1:19" ht="10.5" customHeight="1">
      <c r="A33" s="3"/>
      <c r="B33" s="35" t="s">
        <v>35</v>
      </c>
      <c r="C33" s="40"/>
      <c r="D33" s="41">
        <v>6E-05</v>
      </c>
      <c r="E33" s="42">
        <v>99714</v>
      </c>
      <c r="F33" s="42">
        <v>6</v>
      </c>
      <c r="G33" s="42">
        <v>99711</v>
      </c>
      <c r="H33" s="42">
        <v>7316647</v>
      </c>
      <c r="I33" s="56">
        <v>73.38</v>
      </c>
      <c r="J33" s="40"/>
      <c r="K33" s="40"/>
      <c r="L33" s="35" t="s">
        <v>74</v>
      </c>
      <c r="M33" s="40"/>
      <c r="N33" s="41">
        <v>0.00767</v>
      </c>
      <c r="O33" s="42">
        <v>91453</v>
      </c>
      <c r="P33" s="42">
        <v>701</v>
      </c>
      <c r="Q33" s="42">
        <v>91102</v>
      </c>
      <c r="R33" s="42">
        <v>1732170</v>
      </c>
      <c r="S33" s="56">
        <v>18.94</v>
      </c>
    </row>
    <row r="34" spans="1:19" ht="10.5" customHeight="1">
      <c r="A34" s="3"/>
      <c r="B34" s="40"/>
      <c r="C34" s="40"/>
      <c r="D34" s="41"/>
      <c r="E34" s="42"/>
      <c r="F34" s="42"/>
      <c r="G34" s="42"/>
      <c r="H34" s="42"/>
      <c r="I34" s="56"/>
      <c r="J34" s="40"/>
      <c r="K34" s="40"/>
      <c r="L34" s="35" t="s">
        <v>75</v>
      </c>
      <c r="M34" s="40"/>
      <c r="N34" s="41">
        <v>0.00841</v>
      </c>
      <c r="O34" s="42">
        <v>90752</v>
      </c>
      <c r="P34" s="42">
        <v>764</v>
      </c>
      <c r="Q34" s="42">
        <v>90370</v>
      </c>
      <c r="R34" s="42">
        <v>1641067</v>
      </c>
      <c r="S34" s="56">
        <v>18.08</v>
      </c>
    </row>
    <row r="35" spans="1:19" ht="10.5" customHeight="1">
      <c r="A35" s="3"/>
      <c r="B35" s="35" t="s">
        <v>36</v>
      </c>
      <c r="C35" s="40"/>
      <c r="D35" s="41">
        <v>8E-05</v>
      </c>
      <c r="E35" s="42">
        <v>99708</v>
      </c>
      <c r="F35" s="42">
        <v>8</v>
      </c>
      <c r="G35" s="42">
        <v>99704</v>
      </c>
      <c r="H35" s="42">
        <v>7216936</v>
      </c>
      <c r="I35" s="56">
        <v>72.38</v>
      </c>
      <c r="J35" s="40"/>
      <c r="K35" s="40"/>
      <c r="L35" s="35" t="s">
        <v>76</v>
      </c>
      <c r="M35" s="40"/>
      <c r="N35" s="41">
        <v>0.00933</v>
      </c>
      <c r="O35" s="42">
        <v>89988</v>
      </c>
      <c r="P35" s="42">
        <v>840</v>
      </c>
      <c r="Q35" s="42">
        <v>89568</v>
      </c>
      <c r="R35" s="42">
        <v>1550697</v>
      </c>
      <c r="S35" s="56">
        <v>17.23</v>
      </c>
    </row>
    <row r="36" spans="1:19" ht="10.5" customHeight="1">
      <c r="A36" s="3"/>
      <c r="B36" s="35" t="s">
        <v>37</v>
      </c>
      <c r="C36" s="40"/>
      <c r="D36" s="41">
        <v>0.0001</v>
      </c>
      <c r="E36" s="42">
        <v>99700</v>
      </c>
      <c r="F36" s="42">
        <v>10</v>
      </c>
      <c r="G36" s="42">
        <v>99695</v>
      </c>
      <c r="H36" s="42">
        <v>7117232</v>
      </c>
      <c r="I36" s="56">
        <v>71.39</v>
      </c>
      <c r="J36" s="40"/>
      <c r="K36" s="40"/>
      <c r="L36" s="35" t="s">
        <v>77</v>
      </c>
      <c r="M36" s="40"/>
      <c r="N36" s="41">
        <v>0.01046</v>
      </c>
      <c r="O36" s="42">
        <v>89148</v>
      </c>
      <c r="P36" s="42">
        <v>932</v>
      </c>
      <c r="Q36" s="42">
        <v>88682</v>
      </c>
      <c r="R36" s="42">
        <v>1461129</v>
      </c>
      <c r="S36" s="56">
        <v>16.39</v>
      </c>
    </row>
    <row r="37" spans="1:19" ht="10.5" customHeight="1">
      <c r="A37" s="3"/>
      <c r="B37" s="35" t="s">
        <v>27</v>
      </c>
      <c r="C37" s="40"/>
      <c r="D37" s="41">
        <v>0.00012</v>
      </c>
      <c r="E37" s="42">
        <v>99690</v>
      </c>
      <c r="F37" s="42">
        <v>12</v>
      </c>
      <c r="G37" s="42">
        <v>99684</v>
      </c>
      <c r="H37" s="42">
        <v>7017536</v>
      </c>
      <c r="I37" s="56">
        <v>70.39</v>
      </c>
      <c r="J37" s="40"/>
      <c r="K37" s="40"/>
      <c r="L37" s="47"/>
      <c r="M37" s="40"/>
      <c r="N37" s="41"/>
      <c r="O37" s="42"/>
      <c r="P37" s="42"/>
      <c r="Q37" s="42"/>
      <c r="R37" s="42"/>
      <c r="S37" s="56"/>
    </row>
    <row r="38" spans="1:19" ht="10.5" customHeight="1">
      <c r="A38" s="3"/>
      <c r="B38" s="35" t="s">
        <v>28</v>
      </c>
      <c r="C38" s="40"/>
      <c r="D38" s="41">
        <v>0.00014</v>
      </c>
      <c r="E38" s="42">
        <v>99679</v>
      </c>
      <c r="F38" s="42">
        <v>14</v>
      </c>
      <c r="G38" s="42">
        <v>99672</v>
      </c>
      <c r="H38" s="42">
        <v>6917852</v>
      </c>
      <c r="I38" s="56">
        <v>69.4</v>
      </c>
      <c r="J38" s="40"/>
      <c r="K38" s="40"/>
      <c r="L38" s="47" t="s">
        <v>107</v>
      </c>
      <c r="M38" s="40"/>
      <c r="N38" s="41">
        <v>0.01181</v>
      </c>
      <c r="O38" s="42">
        <v>88216</v>
      </c>
      <c r="P38" s="42">
        <v>1042</v>
      </c>
      <c r="Q38" s="42">
        <v>87695</v>
      </c>
      <c r="R38" s="42">
        <v>1372447</v>
      </c>
      <c r="S38" s="56">
        <v>15.56</v>
      </c>
    </row>
    <row r="39" spans="1:19" ht="10.5" customHeight="1">
      <c r="A39" s="3"/>
      <c r="B39" s="35" t="s">
        <v>29</v>
      </c>
      <c r="C39" s="40"/>
      <c r="D39" s="41">
        <v>0.00016</v>
      </c>
      <c r="E39" s="42">
        <v>99665</v>
      </c>
      <c r="F39" s="42">
        <v>16</v>
      </c>
      <c r="G39" s="42">
        <v>99657</v>
      </c>
      <c r="H39" s="42">
        <v>6818180</v>
      </c>
      <c r="I39" s="56">
        <v>68.41</v>
      </c>
      <c r="J39" s="40"/>
      <c r="K39" s="40"/>
      <c r="L39" s="47" t="s">
        <v>78</v>
      </c>
      <c r="M39" s="40"/>
      <c r="N39" s="41">
        <v>0.01343</v>
      </c>
      <c r="O39" s="42">
        <v>87174</v>
      </c>
      <c r="P39" s="42">
        <v>1170</v>
      </c>
      <c r="Q39" s="42">
        <v>86589</v>
      </c>
      <c r="R39" s="42">
        <v>1284752</v>
      </c>
      <c r="S39" s="56">
        <v>14.74</v>
      </c>
    </row>
    <row r="40" spans="1:19" ht="10.5" customHeight="1">
      <c r="A40" s="3"/>
      <c r="B40" s="40"/>
      <c r="C40" s="40"/>
      <c r="D40" s="41"/>
      <c r="E40" s="42"/>
      <c r="F40" s="42"/>
      <c r="G40" s="42"/>
      <c r="H40" s="42"/>
      <c r="I40" s="56"/>
      <c r="J40" s="40"/>
      <c r="K40" s="40"/>
      <c r="L40" s="47" t="s">
        <v>79</v>
      </c>
      <c r="M40" s="40"/>
      <c r="N40" s="41">
        <v>0.01533</v>
      </c>
      <c r="O40" s="42">
        <v>86004</v>
      </c>
      <c r="P40" s="42">
        <v>1319</v>
      </c>
      <c r="Q40" s="42">
        <v>85344</v>
      </c>
      <c r="R40" s="42">
        <v>1198163</v>
      </c>
      <c r="S40" s="56">
        <v>13.93</v>
      </c>
    </row>
    <row r="41" spans="1:19" ht="10.5" customHeight="1">
      <c r="A41" s="3"/>
      <c r="B41" s="35" t="s">
        <v>38</v>
      </c>
      <c r="C41" s="40"/>
      <c r="D41" s="41">
        <v>0.00017</v>
      </c>
      <c r="E41" s="42">
        <v>99649</v>
      </c>
      <c r="F41" s="42">
        <v>17</v>
      </c>
      <c r="G41" s="42">
        <v>99641</v>
      </c>
      <c r="H41" s="42">
        <v>6718523</v>
      </c>
      <c r="I41" s="56">
        <v>67.42</v>
      </c>
      <c r="J41" s="40"/>
      <c r="K41" s="40"/>
      <c r="L41" s="47" t="s">
        <v>80</v>
      </c>
      <c r="M41" s="40"/>
      <c r="N41" s="41">
        <v>0.01757</v>
      </c>
      <c r="O41" s="42">
        <v>84685</v>
      </c>
      <c r="P41" s="42">
        <v>1488</v>
      </c>
      <c r="Q41" s="42">
        <v>83941</v>
      </c>
      <c r="R41" s="42">
        <v>1112819</v>
      </c>
      <c r="S41" s="56">
        <v>13.14</v>
      </c>
    </row>
    <row r="42" spans="1:19" ht="10.5" customHeight="1">
      <c r="A42" s="3"/>
      <c r="B42" s="35" t="s">
        <v>30</v>
      </c>
      <c r="C42" s="40"/>
      <c r="D42" s="41">
        <v>0.00018</v>
      </c>
      <c r="E42" s="42">
        <v>99632</v>
      </c>
      <c r="F42" s="42">
        <v>18</v>
      </c>
      <c r="G42" s="42">
        <v>99623</v>
      </c>
      <c r="H42" s="42">
        <v>6618883</v>
      </c>
      <c r="I42" s="56">
        <v>66.43</v>
      </c>
      <c r="J42" s="40"/>
      <c r="K42" s="40"/>
      <c r="L42" s="47" t="s">
        <v>81</v>
      </c>
      <c r="M42" s="40"/>
      <c r="N42" s="41">
        <v>0.02022</v>
      </c>
      <c r="O42" s="42">
        <v>83197</v>
      </c>
      <c r="P42" s="42">
        <v>1682</v>
      </c>
      <c r="Q42" s="42">
        <v>82355</v>
      </c>
      <c r="R42" s="42">
        <v>1028878</v>
      </c>
      <c r="S42" s="56">
        <v>12.37</v>
      </c>
    </row>
    <row r="43" spans="1:19" ht="10.5" customHeight="1">
      <c r="A43" s="3"/>
      <c r="B43" s="35" t="s">
        <v>31</v>
      </c>
      <c r="C43" s="43"/>
      <c r="D43" s="41">
        <v>0.00019</v>
      </c>
      <c r="E43" s="42">
        <v>99614</v>
      </c>
      <c r="F43" s="42">
        <v>19</v>
      </c>
      <c r="G43" s="42">
        <v>99604</v>
      </c>
      <c r="H43" s="42">
        <v>6519260</v>
      </c>
      <c r="I43" s="56">
        <v>65.45</v>
      </c>
      <c r="J43" s="40"/>
      <c r="K43" s="40"/>
      <c r="L43" s="35"/>
      <c r="M43" s="43"/>
      <c r="N43" s="41"/>
      <c r="O43" s="42"/>
      <c r="P43" s="42"/>
      <c r="Q43" s="42"/>
      <c r="R43" s="42"/>
      <c r="S43" s="56"/>
    </row>
    <row r="44" spans="1:19" ht="10.5" customHeight="1">
      <c r="A44" s="3"/>
      <c r="B44" s="47" t="s">
        <v>32</v>
      </c>
      <c r="C44" s="43"/>
      <c r="D44" s="41">
        <v>0.0002</v>
      </c>
      <c r="E44" s="42">
        <v>99595</v>
      </c>
      <c r="F44" s="42">
        <v>20</v>
      </c>
      <c r="G44" s="42">
        <v>99585</v>
      </c>
      <c r="H44" s="42">
        <v>6419655</v>
      </c>
      <c r="I44" s="56">
        <v>64.46</v>
      </c>
      <c r="J44" s="40"/>
      <c r="K44" s="40"/>
      <c r="L44" s="47" t="s">
        <v>110</v>
      </c>
      <c r="M44" s="43"/>
      <c r="N44" s="41">
        <v>0.02338</v>
      </c>
      <c r="O44" s="42">
        <v>81514</v>
      </c>
      <c r="P44" s="42">
        <v>1906</v>
      </c>
      <c r="Q44" s="42">
        <v>80561</v>
      </c>
      <c r="R44" s="42">
        <v>946522</v>
      </c>
      <c r="S44" s="56">
        <v>11.61</v>
      </c>
    </row>
    <row r="45" spans="1:19" ht="10.5" customHeight="1">
      <c r="A45" s="3"/>
      <c r="B45" s="47" t="s">
        <v>108</v>
      </c>
      <c r="C45" s="43"/>
      <c r="D45" s="41">
        <v>0.00019</v>
      </c>
      <c r="E45" s="42">
        <v>99575</v>
      </c>
      <c r="F45" s="42">
        <v>19</v>
      </c>
      <c r="G45" s="42">
        <v>99565</v>
      </c>
      <c r="H45" s="42">
        <v>6320071</v>
      </c>
      <c r="I45" s="56">
        <v>63.47</v>
      </c>
      <c r="J45" s="40"/>
      <c r="K45" s="40"/>
      <c r="L45" s="47" t="s">
        <v>82</v>
      </c>
      <c r="M45" s="40"/>
      <c r="N45" s="45">
        <v>0.02712</v>
      </c>
      <c r="O45" s="46">
        <v>79608</v>
      </c>
      <c r="P45" s="46">
        <v>2159</v>
      </c>
      <c r="Q45" s="46">
        <v>78529</v>
      </c>
      <c r="R45" s="46">
        <v>865961</v>
      </c>
      <c r="S45" s="60">
        <v>10.88</v>
      </c>
    </row>
    <row r="46" spans="1:19" ht="10.5" customHeight="1">
      <c r="A46" s="3"/>
      <c r="B46" s="35"/>
      <c r="C46" s="40"/>
      <c r="D46" s="41"/>
      <c r="E46" s="42"/>
      <c r="F46" s="42"/>
      <c r="G46" s="42"/>
      <c r="H46" s="42"/>
      <c r="I46" s="56"/>
      <c r="J46" s="40"/>
      <c r="K46" s="40"/>
      <c r="L46" s="47" t="s">
        <v>83</v>
      </c>
      <c r="M46" s="40"/>
      <c r="N46" s="41">
        <v>0.03159</v>
      </c>
      <c r="O46" s="42">
        <v>77450</v>
      </c>
      <c r="P46" s="42">
        <v>2447</v>
      </c>
      <c r="Q46" s="42">
        <v>76226</v>
      </c>
      <c r="R46" s="42">
        <v>787432</v>
      </c>
      <c r="S46" s="56">
        <v>10.17</v>
      </c>
    </row>
    <row r="47" spans="1:19" ht="10.5" customHeight="1">
      <c r="A47" s="3"/>
      <c r="B47" s="35" t="s">
        <v>109</v>
      </c>
      <c r="C47" s="40"/>
      <c r="D47" s="41">
        <v>0.00019</v>
      </c>
      <c r="E47" s="42">
        <v>99556</v>
      </c>
      <c r="F47" s="42">
        <v>19</v>
      </c>
      <c r="G47" s="42">
        <v>99546</v>
      </c>
      <c r="H47" s="42">
        <v>6220505</v>
      </c>
      <c r="I47" s="56">
        <v>62.48</v>
      </c>
      <c r="J47" s="40"/>
      <c r="K47" s="40"/>
      <c r="L47" s="47" t="s">
        <v>84</v>
      </c>
      <c r="M47" s="40"/>
      <c r="N47" s="41">
        <v>0.03696</v>
      </c>
      <c r="O47" s="42">
        <v>75003</v>
      </c>
      <c r="P47" s="42">
        <v>2772</v>
      </c>
      <c r="Q47" s="42">
        <v>73617</v>
      </c>
      <c r="R47" s="42">
        <v>711206</v>
      </c>
      <c r="S47" s="56">
        <v>9.48</v>
      </c>
    </row>
    <row r="48" spans="1:19" ht="10.5" customHeight="1">
      <c r="A48" s="3"/>
      <c r="B48" s="35" t="s">
        <v>39</v>
      </c>
      <c r="C48" s="40"/>
      <c r="D48" s="41">
        <v>0.00019</v>
      </c>
      <c r="E48" s="42">
        <v>99536</v>
      </c>
      <c r="F48" s="42">
        <v>19</v>
      </c>
      <c r="G48" s="42">
        <v>99527</v>
      </c>
      <c r="H48" s="42">
        <v>6120959</v>
      </c>
      <c r="I48" s="56">
        <v>61.49</v>
      </c>
      <c r="J48" s="40"/>
      <c r="K48" s="40"/>
      <c r="L48" s="47" t="s">
        <v>85</v>
      </c>
      <c r="M48" s="40"/>
      <c r="N48" s="41">
        <v>0.04324</v>
      </c>
      <c r="O48" s="42">
        <v>72231</v>
      </c>
      <c r="P48" s="42">
        <v>3123</v>
      </c>
      <c r="Q48" s="42">
        <v>70669</v>
      </c>
      <c r="R48" s="42">
        <v>637589</v>
      </c>
      <c r="S48" s="56">
        <v>8.83</v>
      </c>
    </row>
    <row r="49" spans="1:19" ht="10.5" customHeight="1">
      <c r="A49" s="3"/>
      <c r="B49" s="35" t="s">
        <v>40</v>
      </c>
      <c r="C49" s="40"/>
      <c r="D49" s="41">
        <v>0.0002</v>
      </c>
      <c r="E49" s="42">
        <v>99517</v>
      </c>
      <c r="F49" s="42">
        <v>20</v>
      </c>
      <c r="G49" s="42">
        <v>99507</v>
      </c>
      <c r="H49" s="42">
        <v>6021433</v>
      </c>
      <c r="I49" s="56">
        <v>60.51</v>
      </c>
      <c r="J49" s="40"/>
      <c r="K49" s="40"/>
      <c r="L49" s="35"/>
      <c r="M49" s="40"/>
      <c r="N49" s="41"/>
      <c r="O49" s="42"/>
      <c r="P49" s="42"/>
      <c r="Q49" s="42"/>
      <c r="R49" s="42"/>
      <c r="S49" s="56"/>
    </row>
    <row r="50" spans="1:19" ht="10.5" customHeight="1">
      <c r="A50" s="3"/>
      <c r="B50" s="35" t="s">
        <v>41</v>
      </c>
      <c r="C50" s="40"/>
      <c r="D50" s="45">
        <v>0.00022</v>
      </c>
      <c r="E50" s="46">
        <v>99498</v>
      </c>
      <c r="F50" s="46">
        <v>21</v>
      </c>
      <c r="G50" s="46">
        <v>99487</v>
      </c>
      <c r="H50" s="46">
        <v>5921925</v>
      </c>
      <c r="I50" s="60">
        <v>59.52</v>
      </c>
      <c r="J50" s="40"/>
      <c r="K50" s="40"/>
      <c r="L50" s="47" t="s">
        <v>113</v>
      </c>
      <c r="M50" s="40"/>
      <c r="N50" s="41">
        <v>0.05038</v>
      </c>
      <c r="O50" s="42">
        <v>69108</v>
      </c>
      <c r="P50" s="42">
        <v>3482</v>
      </c>
      <c r="Q50" s="42">
        <v>67367</v>
      </c>
      <c r="R50" s="42">
        <v>566919</v>
      </c>
      <c r="S50" s="56">
        <v>8.2</v>
      </c>
    </row>
    <row r="51" spans="1:19" ht="10.5" customHeight="1">
      <c r="A51" s="3"/>
      <c r="B51" s="35" t="s">
        <v>42</v>
      </c>
      <c r="C51" s="40"/>
      <c r="D51" s="41">
        <v>0.00024</v>
      </c>
      <c r="E51" s="42">
        <v>99476</v>
      </c>
      <c r="F51" s="42">
        <v>24</v>
      </c>
      <c r="G51" s="42">
        <v>99464</v>
      </c>
      <c r="H51" s="42">
        <v>5822438</v>
      </c>
      <c r="I51" s="56">
        <v>58.53</v>
      </c>
      <c r="J51" s="40"/>
      <c r="K51" s="40"/>
      <c r="L51" s="47" t="s">
        <v>86</v>
      </c>
      <c r="M51" s="40"/>
      <c r="N51" s="45">
        <v>0.05846</v>
      </c>
      <c r="O51" s="46">
        <v>65626</v>
      </c>
      <c r="P51" s="46">
        <v>3837</v>
      </c>
      <c r="Q51" s="46">
        <v>63708</v>
      </c>
      <c r="R51" s="46">
        <v>499552</v>
      </c>
      <c r="S51" s="60">
        <v>7.61</v>
      </c>
    </row>
    <row r="52" spans="1:19" ht="10.5" customHeight="1">
      <c r="A52" s="3"/>
      <c r="B52" s="35"/>
      <c r="C52" s="40"/>
      <c r="D52" s="41"/>
      <c r="E52" s="42"/>
      <c r="F52" s="42"/>
      <c r="G52" s="42"/>
      <c r="H52" s="42"/>
      <c r="I52" s="56"/>
      <c r="J52" s="40"/>
      <c r="K52" s="40"/>
      <c r="L52" s="47" t="s">
        <v>87</v>
      </c>
      <c r="M52" s="40"/>
      <c r="N52" s="41">
        <v>0.06709</v>
      </c>
      <c r="O52" s="42">
        <v>61789</v>
      </c>
      <c r="P52" s="42">
        <v>4145</v>
      </c>
      <c r="Q52" s="42">
        <v>59717</v>
      </c>
      <c r="R52" s="42">
        <v>435845</v>
      </c>
      <c r="S52" s="56">
        <v>7.05</v>
      </c>
    </row>
    <row r="53" spans="1:19" ht="10.5" customHeight="1">
      <c r="A53" s="3"/>
      <c r="B53" s="35" t="s">
        <v>111</v>
      </c>
      <c r="C53" s="40"/>
      <c r="D53" s="41">
        <v>0.00027</v>
      </c>
      <c r="E53" s="42">
        <v>99452</v>
      </c>
      <c r="F53" s="42">
        <v>27</v>
      </c>
      <c r="G53" s="42">
        <v>99439</v>
      </c>
      <c r="H53" s="42">
        <v>5722974</v>
      </c>
      <c r="I53" s="56">
        <v>57.55</v>
      </c>
      <c r="J53" s="40"/>
      <c r="K53" s="40"/>
      <c r="L53" s="47" t="s">
        <v>88</v>
      </c>
      <c r="M53" s="40"/>
      <c r="N53" s="41">
        <v>0.07592</v>
      </c>
      <c r="O53" s="42">
        <v>57644</v>
      </c>
      <c r="P53" s="42">
        <v>4376</v>
      </c>
      <c r="Q53" s="42">
        <v>55456</v>
      </c>
      <c r="R53" s="42">
        <v>376128</v>
      </c>
      <c r="S53" s="56">
        <v>6.52</v>
      </c>
    </row>
    <row r="54" spans="1:19" ht="10.5" customHeight="1">
      <c r="A54" s="3"/>
      <c r="B54" s="35" t="s">
        <v>112</v>
      </c>
      <c r="C54" s="40"/>
      <c r="D54" s="41">
        <v>0.00029</v>
      </c>
      <c r="E54" s="42">
        <v>99425</v>
      </c>
      <c r="F54" s="42">
        <v>29</v>
      </c>
      <c r="G54" s="42">
        <v>99411</v>
      </c>
      <c r="H54" s="42">
        <v>5623535</v>
      </c>
      <c r="I54" s="56">
        <v>56.56</v>
      </c>
      <c r="J54" s="40"/>
      <c r="K54" s="40"/>
      <c r="L54" s="47" t="s">
        <v>89</v>
      </c>
      <c r="M54" s="40"/>
      <c r="N54" s="41">
        <v>0.08529</v>
      </c>
      <c r="O54" s="42">
        <v>53268</v>
      </c>
      <c r="P54" s="42">
        <v>4543</v>
      </c>
      <c r="Q54" s="42">
        <v>50996</v>
      </c>
      <c r="R54" s="42">
        <v>320672</v>
      </c>
      <c r="S54" s="56">
        <v>6.02</v>
      </c>
    </row>
    <row r="55" spans="1:19" ht="10.5" customHeight="1">
      <c r="A55" s="3"/>
      <c r="B55" s="35" t="s">
        <v>43</v>
      </c>
      <c r="C55" s="40"/>
      <c r="D55" s="41">
        <v>0.00031</v>
      </c>
      <c r="E55" s="42">
        <v>99396</v>
      </c>
      <c r="F55" s="42">
        <v>31</v>
      </c>
      <c r="G55" s="42">
        <v>99381</v>
      </c>
      <c r="H55" s="42">
        <v>5524125</v>
      </c>
      <c r="I55" s="56">
        <v>55.58</v>
      </c>
      <c r="J55" s="40"/>
      <c r="K55" s="40"/>
      <c r="L55" s="35"/>
      <c r="M55" s="40"/>
      <c r="N55" s="41"/>
      <c r="O55" s="42"/>
      <c r="P55" s="42"/>
      <c r="Q55" s="42"/>
      <c r="R55" s="42"/>
      <c r="S55" s="56"/>
    </row>
    <row r="56" spans="1:19" ht="10.5" customHeight="1">
      <c r="A56" s="3"/>
      <c r="B56" s="35" t="s">
        <v>44</v>
      </c>
      <c r="C56" s="40"/>
      <c r="D56" s="45">
        <v>0.00032</v>
      </c>
      <c r="E56" s="46">
        <v>99365</v>
      </c>
      <c r="F56" s="46">
        <v>32</v>
      </c>
      <c r="G56" s="46">
        <v>99349</v>
      </c>
      <c r="H56" s="46">
        <v>5424744</v>
      </c>
      <c r="I56" s="60">
        <v>54.59</v>
      </c>
      <c r="J56" s="40"/>
      <c r="K56" s="40"/>
      <c r="L56" s="47" t="s">
        <v>115</v>
      </c>
      <c r="M56" s="40"/>
      <c r="N56" s="41">
        <v>0.09619</v>
      </c>
      <c r="O56" s="42">
        <v>48725</v>
      </c>
      <c r="P56" s="42">
        <v>4687</v>
      </c>
      <c r="Q56" s="42">
        <v>46381</v>
      </c>
      <c r="R56" s="42">
        <v>269675</v>
      </c>
      <c r="S56" s="56">
        <v>5.53</v>
      </c>
    </row>
    <row r="57" spans="1:19" ht="10.5" customHeight="1">
      <c r="A57" s="3"/>
      <c r="B57" s="35" t="s">
        <v>45</v>
      </c>
      <c r="C57" s="40"/>
      <c r="D57" s="41">
        <v>0.00033</v>
      </c>
      <c r="E57" s="42">
        <v>99333</v>
      </c>
      <c r="F57" s="42">
        <v>32</v>
      </c>
      <c r="G57" s="42">
        <v>99316</v>
      </c>
      <c r="H57" s="42">
        <v>5325395</v>
      </c>
      <c r="I57" s="56">
        <v>53.61</v>
      </c>
      <c r="J57" s="40"/>
      <c r="K57" s="40"/>
      <c r="L57" s="47" t="s">
        <v>90</v>
      </c>
      <c r="M57" s="40"/>
      <c r="N57" s="45">
        <v>0.10935</v>
      </c>
      <c r="O57" s="46">
        <v>44038</v>
      </c>
      <c r="P57" s="46">
        <v>4816</v>
      </c>
      <c r="Q57" s="46">
        <v>41630</v>
      </c>
      <c r="R57" s="46">
        <v>223294</v>
      </c>
      <c r="S57" s="60">
        <v>5.07</v>
      </c>
    </row>
    <row r="58" spans="2:19" ht="10.5" customHeight="1">
      <c r="B58" s="15"/>
      <c r="C58" s="48"/>
      <c r="D58" s="41"/>
      <c r="E58" s="42"/>
      <c r="F58" s="42"/>
      <c r="G58" s="42"/>
      <c r="H58" s="42"/>
      <c r="I58" s="56"/>
      <c r="J58" s="15"/>
      <c r="K58" s="15"/>
      <c r="L58" s="47" t="s">
        <v>91</v>
      </c>
      <c r="M58" s="48"/>
      <c r="N58" s="41">
        <v>0.1263</v>
      </c>
      <c r="O58" s="42">
        <v>39222</v>
      </c>
      <c r="P58" s="42">
        <v>4954</v>
      </c>
      <c r="Q58" s="42">
        <v>36745</v>
      </c>
      <c r="R58" s="42">
        <v>181664</v>
      </c>
      <c r="S58" s="56">
        <v>4.63</v>
      </c>
    </row>
    <row r="59" spans="1:19" ht="10.5" customHeight="1">
      <c r="A59" s="3"/>
      <c r="B59" s="35" t="s">
        <v>114</v>
      </c>
      <c r="C59" s="40"/>
      <c r="D59" s="41">
        <v>0.00033</v>
      </c>
      <c r="E59" s="42">
        <v>99300</v>
      </c>
      <c r="F59" s="42">
        <v>33</v>
      </c>
      <c r="G59" s="42">
        <v>99284</v>
      </c>
      <c r="H59" s="42">
        <v>5226079</v>
      </c>
      <c r="I59" s="56">
        <v>52.63</v>
      </c>
      <c r="J59" s="40"/>
      <c r="K59" s="40"/>
      <c r="L59" s="47" t="s">
        <v>92</v>
      </c>
      <c r="M59" s="40"/>
      <c r="N59" s="41">
        <v>0.14768</v>
      </c>
      <c r="O59" s="42">
        <v>34269</v>
      </c>
      <c r="P59" s="42">
        <v>5061</v>
      </c>
      <c r="Q59" s="42">
        <v>31738</v>
      </c>
      <c r="R59" s="42">
        <v>144919</v>
      </c>
      <c r="S59" s="56">
        <v>4.23</v>
      </c>
    </row>
    <row r="60" spans="1:19" ht="10.5" customHeight="1">
      <c r="A60" s="3"/>
      <c r="B60" s="35" t="s">
        <v>46</v>
      </c>
      <c r="C60" s="40"/>
      <c r="D60" s="41">
        <v>0.00034</v>
      </c>
      <c r="E60" s="42">
        <v>99267</v>
      </c>
      <c r="F60" s="42">
        <v>34</v>
      </c>
      <c r="G60" s="42">
        <v>99250</v>
      </c>
      <c r="H60" s="42">
        <v>5126795</v>
      </c>
      <c r="I60" s="56">
        <v>51.65</v>
      </c>
      <c r="J60" s="40"/>
      <c r="K60" s="40"/>
      <c r="L60" s="47" t="s">
        <v>93</v>
      </c>
      <c r="M60" s="40"/>
      <c r="N60" s="41">
        <v>0.17221</v>
      </c>
      <c r="O60" s="42">
        <v>29208</v>
      </c>
      <c r="P60" s="42">
        <v>5030</v>
      </c>
      <c r="Q60" s="42">
        <v>26693</v>
      </c>
      <c r="R60" s="42">
        <v>113180</v>
      </c>
      <c r="S60" s="56">
        <v>3.87</v>
      </c>
    </row>
    <row r="61" spans="1:19" ht="10.5" customHeight="1">
      <c r="A61" s="3"/>
      <c r="B61" s="35" t="s">
        <v>47</v>
      </c>
      <c r="C61" s="40"/>
      <c r="D61" s="41">
        <v>0.00038</v>
      </c>
      <c r="E61" s="42">
        <v>99233</v>
      </c>
      <c r="F61" s="42">
        <v>37</v>
      </c>
      <c r="G61" s="42">
        <v>99214</v>
      </c>
      <c r="H61" s="42">
        <v>5027545</v>
      </c>
      <c r="I61" s="56">
        <v>50.66</v>
      </c>
      <c r="J61" s="40"/>
      <c r="K61" s="40"/>
      <c r="L61" s="40"/>
      <c r="M61" s="40"/>
      <c r="N61" s="41"/>
      <c r="O61" s="42"/>
      <c r="P61" s="42"/>
      <c r="Q61" s="42"/>
      <c r="R61" s="42"/>
      <c r="S61" s="56"/>
    </row>
    <row r="62" spans="1:19" ht="10.5" customHeight="1">
      <c r="A62" s="3"/>
      <c r="B62" s="35" t="s">
        <v>48</v>
      </c>
      <c r="C62" s="40"/>
      <c r="D62" s="45">
        <v>0.00043</v>
      </c>
      <c r="E62" s="46">
        <v>99196</v>
      </c>
      <c r="F62" s="46">
        <v>43</v>
      </c>
      <c r="G62" s="46">
        <v>99174</v>
      </c>
      <c r="H62" s="46">
        <v>4928331</v>
      </c>
      <c r="I62" s="60">
        <v>49.68</v>
      </c>
      <c r="J62" s="40"/>
      <c r="K62" s="40"/>
      <c r="L62" s="47" t="s">
        <v>117</v>
      </c>
      <c r="M62" s="40"/>
      <c r="N62" s="41">
        <v>0.19729</v>
      </c>
      <c r="O62" s="42">
        <v>24178</v>
      </c>
      <c r="P62" s="42">
        <v>4770</v>
      </c>
      <c r="Q62" s="42">
        <v>21793</v>
      </c>
      <c r="R62" s="42">
        <v>86487</v>
      </c>
      <c r="S62" s="56">
        <v>3.58</v>
      </c>
    </row>
    <row r="63" spans="1:19" ht="10.5" customHeight="1">
      <c r="A63" s="3"/>
      <c r="B63" s="35" t="s">
        <v>49</v>
      </c>
      <c r="C63" s="40"/>
      <c r="D63" s="41">
        <v>0.00051</v>
      </c>
      <c r="E63" s="42">
        <v>99153</v>
      </c>
      <c r="F63" s="42">
        <v>50</v>
      </c>
      <c r="G63" s="42">
        <v>99128</v>
      </c>
      <c r="H63" s="42">
        <v>4829156</v>
      </c>
      <c r="I63" s="56">
        <v>48.7</v>
      </c>
      <c r="J63" s="40"/>
      <c r="K63" s="40"/>
      <c r="L63" s="47" t="s">
        <v>118</v>
      </c>
      <c r="M63" s="40"/>
      <c r="N63" s="45">
        <v>0.22059</v>
      </c>
      <c r="O63" s="46">
        <v>19408</v>
      </c>
      <c r="P63" s="46">
        <v>4281</v>
      </c>
      <c r="Q63" s="46">
        <v>17267</v>
      </c>
      <c r="R63" s="46">
        <v>64694</v>
      </c>
      <c r="S63" s="60">
        <v>3.33</v>
      </c>
    </row>
    <row r="64" spans="1:19" ht="10.5" customHeight="1">
      <c r="A64" s="3"/>
      <c r="B64" s="35"/>
      <c r="C64" s="40"/>
      <c r="D64" s="41"/>
      <c r="E64" s="42"/>
      <c r="F64" s="42"/>
      <c r="G64" s="42"/>
      <c r="H64" s="42"/>
      <c r="I64" s="56"/>
      <c r="J64" s="40"/>
      <c r="K64" s="40"/>
      <c r="L64" s="47" t="s">
        <v>119</v>
      </c>
      <c r="M64" s="40"/>
      <c r="N64" s="41">
        <v>0.24064</v>
      </c>
      <c r="O64" s="42">
        <v>15127</v>
      </c>
      <c r="P64" s="42">
        <v>3640</v>
      </c>
      <c r="Q64" s="42">
        <v>13307</v>
      </c>
      <c r="R64" s="42">
        <v>47427</v>
      </c>
      <c r="S64" s="56">
        <v>3.14</v>
      </c>
    </row>
    <row r="65" spans="1:19" ht="10.5" customHeight="1">
      <c r="A65" s="3"/>
      <c r="B65" s="35" t="s">
        <v>116</v>
      </c>
      <c r="C65" s="54"/>
      <c r="D65" s="41">
        <v>0.00059</v>
      </c>
      <c r="E65" s="42">
        <v>99103</v>
      </c>
      <c r="F65" s="42">
        <v>58</v>
      </c>
      <c r="G65" s="42">
        <v>99073</v>
      </c>
      <c r="H65" s="42">
        <v>4730029</v>
      </c>
      <c r="I65" s="56">
        <v>47.73</v>
      </c>
      <c r="J65" s="40"/>
      <c r="K65" s="40"/>
      <c r="L65" s="47" t="s">
        <v>120</v>
      </c>
      <c r="M65" s="40"/>
      <c r="N65" s="41">
        <v>0.25769</v>
      </c>
      <c r="O65" s="42">
        <v>11487</v>
      </c>
      <c r="P65" s="42">
        <v>2960</v>
      </c>
      <c r="Q65" s="42">
        <v>10007</v>
      </c>
      <c r="R65" s="42">
        <v>34120</v>
      </c>
      <c r="S65" s="56">
        <v>2.97</v>
      </c>
    </row>
    <row r="66" spans="1:19" ht="10.5" customHeight="1">
      <c r="A66" s="3"/>
      <c r="B66" s="47" t="s">
        <v>50</v>
      </c>
      <c r="C66" s="54"/>
      <c r="D66" s="41">
        <v>0.00067</v>
      </c>
      <c r="E66" s="42">
        <v>99044</v>
      </c>
      <c r="F66" s="42">
        <v>66</v>
      </c>
      <c r="G66" s="42">
        <v>99011</v>
      </c>
      <c r="H66" s="42">
        <v>4630955</v>
      </c>
      <c r="I66" s="56">
        <v>46.76</v>
      </c>
      <c r="J66" s="40"/>
      <c r="K66" s="40"/>
      <c r="L66" s="47" t="s">
        <v>121</v>
      </c>
      <c r="M66" s="40"/>
      <c r="N66" s="41">
        <v>0.27308</v>
      </c>
      <c r="O66" s="42">
        <v>8527</v>
      </c>
      <c r="P66" s="42">
        <v>2328</v>
      </c>
      <c r="Q66" s="42">
        <v>7362</v>
      </c>
      <c r="R66" s="42">
        <v>24114</v>
      </c>
      <c r="S66" s="56">
        <v>2.83</v>
      </c>
    </row>
    <row r="67" spans="1:19" ht="10.5" customHeight="1">
      <c r="A67" s="3"/>
      <c r="B67" s="47" t="s">
        <v>51</v>
      </c>
      <c r="C67" s="54"/>
      <c r="D67" s="41">
        <v>0.00073</v>
      </c>
      <c r="E67" s="42">
        <v>98978</v>
      </c>
      <c r="F67" s="42">
        <v>72</v>
      </c>
      <c r="G67" s="42">
        <v>98942</v>
      </c>
      <c r="H67" s="42">
        <v>4531944</v>
      </c>
      <c r="I67" s="56">
        <v>45.79</v>
      </c>
      <c r="J67" s="40"/>
      <c r="K67" s="40"/>
      <c r="L67" s="47"/>
      <c r="M67" s="40"/>
      <c r="N67" s="41"/>
      <c r="O67" s="42"/>
      <c r="P67" s="42"/>
      <c r="Q67" s="42"/>
      <c r="R67" s="42"/>
      <c r="S67" s="56"/>
    </row>
    <row r="68" spans="1:19" ht="10.5" customHeight="1">
      <c r="A68" s="3"/>
      <c r="B68" s="47" t="s">
        <v>52</v>
      </c>
      <c r="C68" s="54"/>
      <c r="D68" s="45">
        <v>0.00077</v>
      </c>
      <c r="E68" s="46">
        <v>98906</v>
      </c>
      <c r="F68" s="46">
        <v>76</v>
      </c>
      <c r="G68" s="46">
        <v>98867</v>
      </c>
      <c r="H68" s="46">
        <v>4433002</v>
      </c>
      <c r="I68" s="60">
        <v>44.82</v>
      </c>
      <c r="J68" s="40"/>
      <c r="K68" s="40"/>
      <c r="L68" s="47" t="s">
        <v>122</v>
      </c>
      <c r="M68" s="54" t="s">
        <v>125</v>
      </c>
      <c r="N68" s="41">
        <v>1</v>
      </c>
      <c r="O68" s="42">
        <v>6198</v>
      </c>
      <c r="P68" s="42">
        <v>6198</v>
      </c>
      <c r="Q68" s="42">
        <v>16751</v>
      </c>
      <c r="R68" s="42">
        <v>16751</v>
      </c>
      <c r="S68" s="56">
        <v>2.7</v>
      </c>
    </row>
    <row r="69" spans="1:19" ht="11.25" customHeight="1" thickBot="1">
      <c r="A69" s="3"/>
      <c r="B69" s="47" t="s">
        <v>53</v>
      </c>
      <c r="C69" s="54"/>
      <c r="D69" s="45">
        <v>0.00079</v>
      </c>
      <c r="E69" s="46">
        <v>98829</v>
      </c>
      <c r="F69" s="46">
        <v>78</v>
      </c>
      <c r="G69" s="46">
        <v>98790</v>
      </c>
      <c r="H69" s="46">
        <v>4334135</v>
      </c>
      <c r="I69" s="60">
        <v>43.85</v>
      </c>
      <c r="J69" s="40"/>
      <c r="K69" s="40"/>
      <c r="L69" s="49"/>
      <c r="M69" s="50"/>
      <c r="N69" s="51"/>
      <c r="O69" s="52"/>
      <c r="P69" s="52"/>
      <c r="Q69" s="52"/>
      <c r="R69" s="52"/>
      <c r="S69" s="53"/>
    </row>
    <row r="70" spans="1:19" ht="10.5" customHeight="1">
      <c r="A70" s="3"/>
      <c r="B70" s="35"/>
      <c r="C70" s="54"/>
      <c r="D70" s="45"/>
      <c r="E70" s="46"/>
      <c r="F70" s="46"/>
      <c r="G70" s="46"/>
      <c r="H70" s="46"/>
      <c r="I70" s="60"/>
      <c r="J70" s="10"/>
      <c r="K70" s="10"/>
      <c r="L70" s="47"/>
      <c r="M70" s="10"/>
      <c r="N70" s="13"/>
      <c r="O70" s="11"/>
      <c r="P70" s="11"/>
      <c r="Q70" s="11"/>
      <c r="R70" s="11"/>
      <c r="S70" s="12"/>
    </row>
    <row r="71" spans="2:12" ht="13.5">
      <c r="B71" s="61" t="s">
        <v>123</v>
      </c>
      <c r="C71" s="54"/>
      <c r="D71" s="41">
        <v>0.00081</v>
      </c>
      <c r="E71" s="42">
        <v>98751</v>
      </c>
      <c r="F71" s="42">
        <v>80</v>
      </c>
      <c r="G71" s="42">
        <v>98711</v>
      </c>
      <c r="H71" s="42">
        <v>4235344</v>
      </c>
      <c r="I71" s="56">
        <v>42.89</v>
      </c>
      <c r="L71" s="47"/>
    </row>
    <row r="72" spans="2:12" ht="13.5">
      <c r="B72" s="61" t="s">
        <v>54</v>
      </c>
      <c r="C72" s="54"/>
      <c r="D72" s="41">
        <v>0.00086</v>
      </c>
      <c r="E72" s="42">
        <v>98671</v>
      </c>
      <c r="F72" s="42">
        <v>85</v>
      </c>
      <c r="G72" s="42">
        <v>98629</v>
      </c>
      <c r="H72" s="42">
        <v>4136633</v>
      </c>
      <c r="I72" s="56">
        <v>41.92</v>
      </c>
      <c r="L72" s="47"/>
    </row>
    <row r="73" spans="2:12" ht="13.5">
      <c r="B73" s="61" t="s">
        <v>55</v>
      </c>
      <c r="C73" s="54"/>
      <c r="D73" s="41">
        <v>0.00094</v>
      </c>
      <c r="E73" s="42">
        <v>98586</v>
      </c>
      <c r="F73" s="42">
        <v>93</v>
      </c>
      <c r="G73" s="42">
        <v>98540</v>
      </c>
      <c r="H73" s="42">
        <v>4038005</v>
      </c>
      <c r="I73" s="56">
        <v>40.96</v>
      </c>
      <c r="L73" s="47"/>
    </row>
    <row r="74" spans="2:12" ht="13.5">
      <c r="B74" s="61" t="s">
        <v>56</v>
      </c>
      <c r="C74" s="54"/>
      <c r="D74" s="41">
        <v>0.00109</v>
      </c>
      <c r="E74" s="42">
        <v>98493</v>
      </c>
      <c r="F74" s="42">
        <v>107</v>
      </c>
      <c r="G74" s="42">
        <v>98440</v>
      </c>
      <c r="H74" s="42">
        <v>3939465</v>
      </c>
      <c r="I74" s="56">
        <v>40</v>
      </c>
      <c r="L74" s="47"/>
    </row>
    <row r="75" spans="2:9" ht="14.25" thickBot="1">
      <c r="B75" s="63" t="s">
        <v>57</v>
      </c>
      <c r="C75" s="64"/>
      <c r="D75" s="51">
        <v>0.00127</v>
      </c>
      <c r="E75" s="52">
        <v>98386</v>
      </c>
      <c r="F75" s="52">
        <v>125</v>
      </c>
      <c r="G75" s="52">
        <v>98324</v>
      </c>
      <c r="H75" s="52">
        <v>3841025</v>
      </c>
      <c r="I75" s="65">
        <v>39.04</v>
      </c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2018-12-07T08:54:10Z</cp:lastPrinted>
  <dcterms:created xsi:type="dcterms:W3CDTF">2002-10-29T00:24:04Z</dcterms:created>
  <dcterms:modified xsi:type="dcterms:W3CDTF">2019-03-06T08:34:02Z</dcterms:modified>
  <cp:category/>
  <cp:version/>
  <cp:contentType/>
  <cp:contentStatus/>
</cp:coreProperties>
</file>