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320" activeTab="0"/>
  </bookViews>
  <sheets>
    <sheet name="有形固定資産明細表" sheetId="1" r:id="rId1"/>
  </sheets>
  <definedNames>
    <definedName name="_xlnm.Print_Area" localSheetId="0">'有形固定資産明細表'!$A$1:$G$65</definedName>
  </definedNames>
  <calcPr fullCalcOnLoad="1"/>
</workbook>
</file>

<file path=xl/sharedStrings.xml><?xml version="1.0" encoding="utf-8"?>
<sst xmlns="http://schemas.openxmlformats.org/spreadsheetml/2006/main" count="69" uniqueCount="59">
  <si>
    <t>有形固定資産明細表</t>
  </si>
  <si>
    <t>（平成18年3月31日現在）</t>
  </si>
  <si>
    <t>（単位：千円）</t>
  </si>
  <si>
    <t>区　　　　　　分</t>
  </si>
  <si>
    <t>取得価額</t>
  </si>
  <si>
    <t>減価償却累計額</t>
  </si>
  <si>
    <t>残存価額</t>
  </si>
  <si>
    <t>A</t>
  </si>
  <si>
    <t>B</t>
  </si>
  <si>
    <t>A-B</t>
  </si>
  <si>
    <t>総　　務　　費</t>
  </si>
  <si>
    <t>庁舎等</t>
  </si>
  <si>
    <t>その他</t>
  </si>
  <si>
    <t>民　　生　　費</t>
  </si>
  <si>
    <t>保育所</t>
  </si>
  <si>
    <t>衛　　生　　費</t>
  </si>
  <si>
    <t>清掃費</t>
  </si>
  <si>
    <t>ごみ処理</t>
  </si>
  <si>
    <t>し尿処理</t>
  </si>
  <si>
    <t>その他</t>
  </si>
  <si>
    <t>環境衛生費</t>
  </si>
  <si>
    <t>労　　働　　費</t>
  </si>
  <si>
    <t>農林水産業費</t>
  </si>
  <si>
    <t>造林</t>
  </si>
  <si>
    <t>林道</t>
  </si>
  <si>
    <t>治山</t>
  </si>
  <si>
    <t>砂防</t>
  </si>
  <si>
    <t>漁港</t>
  </si>
  <si>
    <t>農業農村整備</t>
  </si>
  <si>
    <t>海岸保全</t>
  </si>
  <si>
    <t>商　　工　　費</t>
  </si>
  <si>
    <t>国立公園等</t>
  </si>
  <si>
    <t>観光</t>
  </si>
  <si>
    <t>土　　木　　費</t>
  </si>
  <si>
    <t>道路</t>
  </si>
  <si>
    <t>橋りょう</t>
  </si>
  <si>
    <t>河川</t>
  </si>
  <si>
    <t>港湾</t>
  </si>
  <si>
    <t>都市計画</t>
  </si>
  <si>
    <t>街路</t>
  </si>
  <si>
    <t>都市下水路</t>
  </si>
  <si>
    <t>区画整理</t>
  </si>
  <si>
    <t>公園</t>
  </si>
  <si>
    <t>住宅</t>
  </si>
  <si>
    <t>空港</t>
  </si>
  <si>
    <t>消　　防　　費</t>
  </si>
  <si>
    <t>庁舎</t>
  </si>
  <si>
    <t>警　　察　　費</t>
  </si>
  <si>
    <t>教　　育　　費</t>
  </si>
  <si>
    <t>小学校</t>
  </si>
  <si>
    <t>中学校</t>
  </si>
  <si>
    <t>高等学校</t>
  </si>
  <si>
    <t>幼稚園</t>
  </si>
  <si>
    <t>特殊学校</t>
  </si>
  <si>
    <t>大学</t>
  </si>
  <si>
    <t>各種学校</t>
  </si>
  <si>
    <t>社会教育</t>
  </si>
  <si>
    <t>そ　　の　　他</t>
  </si>
  <si>
    <t>合　　　　　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</si>
</sst>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_);[Red]\(0.000000000\)"/>
    <numFmt numFmtId="184" formatCode="#,###;"/>
    <numFmt numFmtId="185" formatCode="#,###"/>
    <numFmt numFmtId="186" formatCode="#,##0.0;[Red]\-#,##0.0"/>
    <numFmt numFmtId="187" formatCode="#,##0.000;[Red]\-#,##0.000"/>
    <numFmt numFmtId="188" formatCode="#,##0.0000;[Red]\-#,##0.0000"/>
    <numFmt numFmtId="189" formatCode="#,##0.00000;[Red]\-#,##0.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0.0000000000%"/>
    <numFmt numFmtId="199" formatCode="0.0000000000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2" fillId="0" borderId="0" xfId="16" applyFont="1" applyFill="1" applyAlignment="1">
      <alignment horizontal="center"/>
    </xf>
    <xf numFmtId="38" fontId="3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3" fillId="0" borderId="0" xfId="16" applyFont="1" applyFill="1" applyAlignment="1">
      <alignment horizontal="right"/>
    </xf>
    <xf numFmtId="38" fontId="3" fillId="0" borderId="1" xfId="16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horizontal="center" vertical="center"/>
    </xf>
    <xf numFmtId="38" fontId="3" fillId="0" borderId="4" xfId="16" applyFont="1" applyFill="1" applyBorder="1" applyAlignment="1">
      <alignment horizontal="center"/>
    </xf>
    <xf numFmtId="38" fontId="3" fillId="0" borderId="5" xfId="16" applyFont="1" applyFill="1" applyBorder="1" applyAlignment="1">
      <alignment horizontal="center"/>
    </xf>
    <xf numFmtId="38" fontId="3" fillId="0" borderId="6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7" xfId="16" applyFont="1" applyFill="1" applyBorder="1" applyAlignment="1">
      <alignment horizontal="center" vertical="center"/>
    </xf>
    <xf numFmtId="38" fontId="3" fillId="0" borderId="8" xfId="16" applyFont="1" applyFill="1" applyBorder="1" applyAlignment="1">
      <alignment horizontal="center"/>
    </xf>
    <xf numFmtId="38" fontId="3" fillId="0" borderId="9" xfId="16" applyFont="1" applyFill="1" applyBorder="1" applyAlignment="1">
      <alignment horizontal="center"/>
    </xf>
    <xf numFmtId="38" fontId="3" fillId="0" borderId="10" xfId="16" applyFont="1" applyFill="1" applyBorder="1" applyAlignment="1">
      <alignment horizontal="center" vertical="center"/>
    </xf>
    <xf numFmtId="38" fontId="3" fillId="0" borderId="11" xfId="16" applyFont="1" applyFill="1" applyBorder="1" applyAlignment="1">
      <alignment horizontal="center" vertical="center"/>
    </xf>
    <xf numFmtId="38" fontId="3" fillId="0" borderId="12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right"/>
    </xf>
    <xf numFmtId="38" fontId="3" fillId="0" borderId="14" xfId="16" applyFont="1" applyFill="1" applyBorder="1" applyAlignment="1">
      <alignment horizontal="right"/>
    </xf>
    <xf numFmtId="38" fontId="5" fillId="0" borderId="1" xfId="16" applyFont="1" applyFill="1" applyBorder="1" applyAlignment="1">
      <alignment/>
    </xf>
    <xf numFmtId="38" fontId="5" fillId="0" borderId="15" xfId="16" applyFont="1" applyFill="1" applyBorder="1" applyAlignment="1">
      <alignment/>
    </xf>
    <xf numFmtId="38" fontId="5" fillId="0" borderId="16" xfId="16" applyFont="1" applyFill="1" applyBorder="1" applyAlignment="1">
      <alignment/>
    </xf>
    <xf numFmtId="38" fontId="5" fillId="0" borderId="17" xfId="16" applyFont="1" applyFill="1" applyBorder="1" applyAlignment="1">
      <alignment/>
    </xf>
    <xf numFmtId="38" fontId="5" fillId="0" borderId="18" xfId="16" applyFont="1" applyFill="1" applyBorder="1" applyAlignment="1">
      <alignment/>
    </xf>
    <xf numFmtId="38" fontId="5" fillId="0" borderId="19" xfId="16" applyFont="1" applyFill="1" applyBorder="1" applyAlignment="1">
      <alignment/>
    </xf>
    <xf numFmtId="38" fontId="5" fillId="0" borderId="20" xfId="16" applyFont="1" applyFill="1" applyBorder="1" applyAlignment="1">
      <alignment horizontal="distributed"/>
    </xf>
    <xf numFmtId="38" fontId="5" fillId="0" borderId="21" xfId="16" applyFont="1" applyFill="1" applyBorder="1" applyAlignment="1">
      <alignment horizontal="distributed"/>
    </xf>
    <xf numFmtId="38" fontId="5" fillId="0" borderId="22" xfId="16" applyFont="1" applyFill="1" applyBorder="1" applyAlignment="1">
      <alignment/>
    </xf>
    <xf numFmtId="38" fontId="5" fillId="0" borderId="23" xfId="16" applyFont="1" applyFill="1" applyBorder="1" applyAlignment="1">
      <alignment/>
    </xf>
    <xf numFmtId="38" fontId="5" fillId="0" borderId="24" xfId="16" applyFont="1" applyFill="1" applyBorder="1" applyAlignment="1">
      <alignment/>
    </xf>
    <xf numFmtId="38" fontId="5" fillId="0" borderId="25" xfId="16" applyFont="1" applyFill="1" applyBorder="1" applyAlignment="1">
      <alignment horizontal="distributed"/>
    </xf>
    <xf numFmtId="38" fontId="5" fillId="0" borderId="26" xfId="16" applyFont="1" applyFill="1" applyBorder="1" applyAlignment="1">
      <alignment horizontal="distributed"/>
    </xf>
    <xf numFmtId="38" fontId="5" fillId="0" borderId="27" xfId="16" applyFont="1" applyFill="1" applyBorder="1" applyAlignment="1">
      <alignment/>
    </xf>
    <xf numFmtId="38" fontId="5" fillId="0" borderId="28" xfId="16" applyFont="1" applyFill="1" applyBorder="1" applyAlignment="1">
      <alignment/>
    </xf>
    <xf numFmtId="38" fontId="5" fillId="0" borderId="29" xfId="16" applyFont="1" applyFill="1" applyBorder="1" applyAlignment="1">
      <alignment horizontal="distributed"/>
    </xf>
    <xf numFmtId="38" fontId="5" fillId="0" borderId="30" xfId="16" applyFont="1" applyFill="1" applyBorder="1" applyAlignment="1">
      <alignment horizontal="distributed"/>
    </xf>
    <xf numFmtId="38" fontId="5" fillId="0" borderId="8" xfId="16" applyFont="1" applyFill="1" applyBorder="1" applyAlignment="1">
      <alignment/>
    </xf>
    <xf numFmtId="38" fontId="5" fillId="0" borderId="22" xfId="16" applyFont="1" applyFill="1" applyBorder="1" applyAlignment="1">
      <alignment horizontal="distributed"/>
    </xf>
    <xf numFmtId="38" fontId="5" fillId="0" borderId="31" xfId="16" applyFont="1" applyFill="1" applyBorder="1" applyAlignment="1">
      <alignment/>
    </xf>
    <xf numFmtId="38" fontId="5" fillId="0" borderId="32" xfId="16" applyFont="1" applyFill="1" applyBorder="1" applyAlignment="1">
      <alignment/>
    </xf>
    <xf numFmtId="38" fontId="5" fillId="0" borderId="33" xfId="16" applyFont="1" applyFill="1" applyBorder="1" applyAlignment="1">
      <alignment/>
    </xf>
    <xf numFmtId="38" fontId="5" fillId="0" borderId="34" xfId="16" applyFont="1" applyFill="1" applyBorder="1" applyAlignment="1">
      <alignment/>
    </xf>
    <xf numFmtId="38" fontId="5" fillId="0" borderId="35" xfId="16" applyFont="1" applyFill="1" applyBorder="1" applyAlignment="1">
      <alignment/>
    </xf>
    <xf numFmtId="38" fontId="5" fillId="0" borderId="36" xfId="16" applyFont="1" applyFill="1" applyBorder="1" applyAlignment="1">
      <alignment/>
    </xf>
    <xf numFmtId="38" fontId="5" fillId="0" borderId="37" xfId="16" applyFont="1" applyFill="1" applyBorder="1" applyAlignment="1">
      <alignment/>
    </xf>
    <xf numFmtId="38" fontId="5" fillId="0" borderId="38" xfId="16" applyFont="1" applyFill="1" applyBorder="1" applyAlignment="1">
      <alignment/>
    </xf>
    <xf numFmtId="38" fontId="5" fillId="0" borderId="39" xfId="16" applyFont="1" applyFill="1" applyBorder="1" applyAlignment="1">
      <alignment/>
    </xf>
    <xf numFmtId="38" fontId="6" fillId="0" borderId="21" xfId="16" applyFont="1" applyFill="1" applyBorder="1" applyAlignment="1">
      <alignment horizontal="distributed"/>
    </xf>
    <xf numFmtId="38" fontId="6" fillId="0" borderId="26" xfId="16" applyFont="1" applyFill="1" applyBorder="1" applyAlignment="1">
      <alignment horizontal="distributed"/>
    </xf>
    <xf numFmtId="38" fontId="5" fillId="0" borderId="40" xfId="16" applyFont="1" applyFill="1" applyBorder="1" applyAlignment="1">
      <alignment/>
    </xf>
    <xf numFmtId="38" fontId="5" fillId="0" borderId="41" xfId="16" applyFont="1" applyFill="1" applyBorder="1" applyAlignment="1">
      <alignment/>
    </xf>
    <xf numFmtId="38" fontId="6" fillId="0" borderId="30" xfId="16" applyFont="1" applyFill="1" applyBorder="1" applyAlignment="1">
      <alignment horizontal="distributed"/>
    </xf>
    <xf numFmtId="38" fontId="5" fillId="0" borderId="21" xfId="16" applyFont="1" applyFill="1" applyBorder="1" applyAlignment="1">
      <alignment horizontal="distributed"/>
    </xf>
    <xf numFmtId="38" fontId="5" fillId="0" borderId="10" xfId="16" applyFont="1" applyFill="1" applyBorder="1" applyAlignment="1">
      <alignment/>
    </xf>
    <xf numFmtId="38" fontId="5" fillId="0" borderId="11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38" fontId="5" fillId="0" borderId="13" xfId="16" applyFont="1" applyFill="1" applyBorder="1" applyAlignment="1">
      <alignment/>
    </xf>
    <xf numFmtId="38" fontId="5" fillId="0" borderId="14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tabSelected="1" workbookViewId="0" topLeftCell="B1">
      <pane xSplit="3" ySplit="6" topLeftCell="E7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E70" sqref="E70"/>
    </sheetView>
  </sheetViews>
  <sheetFormatPr defaultColWidth="9.00390625" defaultRowHeight="13.5"/>
  <cols>
    <col min="1" max="1" width="4.375" style="2" customWidth="1"/>
    <col min="2" max="3" width="2.625" style="2" customWidth="1"/>
    <col min="4" max="4" width="11.875" style="2" customWidth="1"/>
    <col min="5" max="7" width="20.875" style="2" customWidth="1"/>
    <col min="8" max="16384" width="9.00390625" style="2" customWidth="1"/>
  </cols>
  <sheetData>
    <row r="1" spans="2:7" ht="18.75">
      <c r="B1" s="1" t="s">
        <v>0</v>
      </c>
      <c r="C1" s="1"/>
      <c r="D1" s="1"/>
      <c r="E1" s="1"/>
      <c r="F1" s="1"/>
      <c r="G1" s="1"/>
    </row>
    <row r="2" ht="3.75" customHeight="1">
      <c r="B2" s="3"/>
    </row>
    <row r="3" spans="2:7" ht="14.25" thickBot="1">
      <c r="B3" s="2" t="s">
        <v>1</v>
      </c>
      <c r="G3" s="4" t="s">
        <v>2</v>
      </c>
    </row>
    <row r="4" spans="2:7" ht="13.5">
      <c r="B4" s="5" t="s">
        <v>3</v>
      </c>
      <c r="C4" s="6"/>
      <c r="D4" s="7"/>
      <c r="E4" s="8" t="s">
        <v>4</v>
      </c>
      <c r="F4" s="8" t="s">
        <v>5</v>
      </c>
      <c r="G4" s="9" t="s">
        <v>6</v>
      </c>
    </row>
    <row r="5" spans="2:7" ht="2.25" customHeight="1">
      <c r="B5" s="10"/>
      <c r="C5" s="11"/>
      <c r="D5" s="12"/>
      <c r="E5" s="13"/>
      <c r="F5" s="13"/>
      <c r="G5" s="14"/>
    </row>
    <row r="6" spans="2:7" ht="14.25" thickBot="1">
      <c r="B6" s="15"/>
      <c r="C6" s="16"/>
      <c r="D6" s="17"/>
      <c r="E6" s="18" t="s">
        <v>7</v>
      </c>
      <c r="F6" s="18" t="s">
        <v>8</v>
      </c>
      <c r="G6" s="19" t="s">
        <v>9</v>
      </c>
    </row>
    <row r="7" spans="2:7" ht="13.5">
      <c r="B7" s="20" t="s">
        <v>10</v>
      </c>
      <c r="C7" s="21"/>
      <c r="D7" s="22"/>
      <c r="E7" s="23">
        <v>202274900</v>
      </c>
      <c r="F7" s="23">
        <v>55642136</v>
      </c>
      <c r="G7" s="24">
        <v>146632764</v>
      </c>
    </row>
    <row r="8" spans="2:7" ht="13.5">
      <c r="B8" s="25"/>
      <c r="C8" s="26" t="s">
        <v>11</v>
      </c>
      <c r="D8" s="27"/>
      <c r="E8" s="28">
        <v>127241679</v>
      </c>
      <c r="F8" s="28">
        <v>28040463</v>
      </c>
      <c r="G8" s="29">
        <v>99201216</v>
      </c>
    </row>
    <row r="9" spans="2:7" ht="14.25" thickBot="1">
      <c r="B9" s="30"/>
      <c r="C9" s="31" t="s">
        <v>12</v>
      </c>
      <c r="D9" s="32"/>
      <c r="E9" s="33">
        <v>75033221</v>
      </c>
      <c r="F9" s="33">
        <v>27601673</v>
      </c>
      <c r="G9" s="34">
        <v>47431548</v>
      </c>
    </row>
    <row r="10" spans="2:7" ht="13.5">
      <c r="B10" s="20" t="s">
        <v>13</v>
      </c>
      <c r="C10" s="21"/>
      <c r="D10" s="22"/>
      <c r="E10" s="23">
        <v>83286631</v>
      </c>
      <c r="F10" s="23">
        <v>51717143</v>
      </c>
      <c r="G10" s="24">
        <v>31569488</v>
      </c>
    </row>
    <row r="11" spans="2:7" ht="13.5">
      <c r="B11" s="25"/>
      <c r="C11" s="26" t="s">
        <v>14</v>
      </c>
      <c r="D11" s="27"/>
      <c r="E11" s="28">
        <v>0</v>
      </c>
      <c r="F11" s="28">
        <v>0</v>
      </c>
      <c r="G11" s="29">
        <v>0</v>
      </c>
    </row>
    <row r="12" spans="2:7" ht="14.25" thickBot="1">
      <c r="B12" s="30"/>
      <c r="C12" s="31" t="s">
        <v>12</v>
      </c>
      <c r="D12" s="32"/>
      <c r="E12" s="33">
        <v>83286631</v>
      </c>
      <c r="F12" s="33">
        <v>51717143</v>
      </c>
      <c r="G12" s="34">
        <v>31569488</v>
      </c>
    </row>
    <row r="13" spans="2:7" ht="13.5">
      <c r="B13" s="20" t="s">
        <v>15</v>
      </c>
      <c r="C13" s="21"/>
      <c r="D13" s="22"/>
      <c r="E13" s="23">
        <v>82494713</v>
      </c>
      <c r="F13" s="23">
        <v>42709354</v>
      </c>
      <c r="G13" s="24">
        <v>39785359</v>
      </c>
    </row>
    <row r="14" spans="2:7" ht="13.5">
      <c r="B14" s="25"/>
      <c r="C14" s="35" t="s">
        <v>16</v>
      </c>
      <c r="D14" s="36"/>
      <c r="E14" s="28">
        <v>5333063</v>
      </c>
      <c r="F14" s="28">
        <v>4004147</v>
      </c>
      <c r="G14" s="29">
        <v>1328916</v>
      </c>
    </row>
    <row r="15" spans="2:7" ht="13.5">
      <c r="B15" s="25"/>
      <c r="C15" s="37"/>
      <c r="D15" s="38" t="s">
        <v>17</v>
      </c>
      <c r="E15" s="28">
        <v>3608354</v>
      </c>
      <c r="F15" s="28">
        <v>3161583</v>
      </c>
      <c r="G15" s="29">
        <v>446771</v>
      </c>
    </row>
    <row r="16" spans="2:7" ht="13.5">
      <c r="B16" s="25"/>
      <c r="C16" s="37"/>
      <c r="D16" s="38" t="s">
        <v>18</v>
      </c>
      <c r="E16" s="28">
        <v>0</v>
      </c>
      <c r="F16" s="28">
        <v>0</v>
      </c>
      <c r="G16" s="29">
        <v>0</v>
      </c>
    </row>
    <row r="17" spans="2:7" ht="13.5">
      <c r="B17" s="25"/>
      <c r="C17" s="39"/>
      <c r="D17" s="38" t="s">
        <v>19</v>
      </c>
      <c r="E17" s="28">
        <v>1724709</v>
      </c>
      <c r="F17" s="28">
        <v>842564</v>
      </c>
      <c r="G17" s="29">
        <v>882145</v>
      </c>
    </row>
    <row r="18" spans="2:7" ht="13.5">
      <c r="B18" s="25"/>
      <c r="C18" s="26" t="s">
        <v>20</v>
      </c>
      <c r="D18" s="27"/>
      <c r="E18" s="28">
        <v>17904035</v>
      </c>
      <c r="F18" s="28">
        <v>10668979</v>
      </c>
      <c r="G18" s="29">
        <v>7235056</v>
      </c>
    </row>
    <row r="19" spans="2:7" ht="14.25" thickBot="1">
      <c r="B19" s="30"/>
      <c r="C19" s="31" t="s">
        <v>12</v>
      </c>
      <c r="D19" s="32"/>
      <c r="E19" s="33">
        <v>59257615</v>
      </c>
      <c r="F19" s="33">
        <v>28036228</v>
      </c>
      <c r="G19" s="34">
        <v>31221387</v>
      </c>
    </row>
    <row r="20" spans="2:7" ht="14.25" thickBot="1">
      <c r="B20" s="40" t="s">
        <v>21</v>
      </c>
      <c r="C20" s="41"/>
      <c r="D20" s="42"/>
      <c r="E20" s="43">
        <v>45940110</v>
      </c>
      <c r="F20" s="43">
        <v>32334300</v>
      </c>
      <c r="G20" s="44">
        <v>13605810</v>
      </c>
    </row>
    <row r="21" spans="2:7" ht="13.5">
      <c r="B21" s="20" t="s">
        <v>22</v>
      </c>
      <c r="C21" s="45"/>
      <c r="D21" s="46"/>
      <c r="E21" s="39">
        <v>1458647759</v>
      </c>
      <c r="F21" s="39">
        <v>863335641</v>
      </c>
      <c r="G21" s="47">
        <v>595312118</v>
      </c>
    </row>
    <row r="22" spans="2:7" ht="13.5">
      <c r="B22" s="25"/>
      <c r="C22" s="26" t="s">
        <v>23</v>
      </c>
      <c r="D22" s="27"/>
      <c r="E22" s="28">
        <v>12541201</v>
      </c>
      <c r="F22" s="28">
        <v>7814308</v>
      </c>
      <c r="G22" s="29">
        <v>4726893</v>
      </c>
    </row>
    <row r="23" spans="2:7" ht="13.5">
      <c r="B23" s="25"/>
      <c r="C23" s="26" t="s">
        <v>24</v>
      </c>
      <c r="D23" s="48"/>
      <c r="E23" s="28">
        <v>28120581</v>
      </c>
      <c r="F23" s="28">
        <v>20198695</v>
      </c>
      <c r="G23" s="29">
        <v>7921886</v>
      </c>
    </row>
    <row r="24" spans="2:7" ht="13.5">
      <c r="B24" s="25"/>
      <c r="C24" s="26" t="s">
        <v>25</v>
      </c>
      <c r="D24" s="48"/>
      <c r="E24" s="28">
        <v>215649120</v>
      </c>
      <c r="F24" s="28">
        <v>105885733</v>
      </c>
      <c r="G24" s="29">
        <v>109763387</v>
      </c>
    </row>
    <row r="25" spans="2:7" ht="13.5">
      <c r="B25" s="25"/>
      <c r="C25" s="26" t="s">
        <v>26</v>
      </c>
      <c r="D25" s="48"/>
      <c r="E25" s="28">
        <v>0</v>
      </c>
      <c r="F25" s="28">
        <v>0</v>
      </c>
      <c r="G25" s="29">
        <v>0</v>
      </c>
    </row>
    <row r="26" spans="2:7" ht="13.5">
      <c r="B26" s="25"/>
      <c r="C26" s="26" t="s">
        <v>27</v>
      </c>
      <c r="D26" s="48"/>
      <c r="E26" s="28">
        <v>73903342</v>
      </c>
      <c r="F26" s="28">
        <v>23485495</v>
      </c>
      <c r="G26" s="29">
        <v>50417847</v>
      </c>
    </row>
    <row r="27" spans="2:7" ht="13.5">
      <c r="B27" s="25"/>
      <c r="C27" s="26" t="s">
        <v>28</v>
      </c>
      <c r="D27" s="48"/>
      <c r="E27" s="28">
        <v>993519877</v>
      </c>
      <c r="F27" s="28">
        <v>652466255</v>
      </c>
      <c r="G27" s="29">
        <v>341053622</v>
      </c>
    </row>
    <row r="28" spans="2:7" ht="13.5">
      <c r="B28" s="25"/>
      <c r="C28" s="26" t="s">
        <v>29</v>
      </c>
      <c r="D28" s="48"/>
      <c r="E28" s="28">
        <v>26283956</v>
      </c>
      <c r="F28" s="28">
        <v>7257743</v>
      </c>
      <c r="G28" s="29">
        <v>19026213</v>
      </c>
    </row>
    <row r="29" spans="2:7" ht="14.25" thickBot="1">
      <c r="B29" s="25"/>
      <c r="C29" s="31" t="s">
        <v>12</v>
      </c>
      <c r="D29" s="49"/>
      <c r="E29" s="50">
        <v>108629682</v>
      </c>
      <c r="F29" s="50">
        <v>46227412</v>
      </c>
      <c r="G29" s="51">
        <v>62402270</v>
      </c>
    </row>
    <row r="30" spans="2:7" ht="13.5">
      <c r="B30" s="20" t="s">
        <v>30</v>
      </c>
      <c r="C30" s="21"/>
      <c r="D30" s="22"/>
      <c r="E30" s="23">
        <v>49433527</v>
      </c>
      <c r="F30" s="23">
        <v>30000918</v>
      </c>
      <c r="G30" s="24">
        <v>19432609</v>
      </c>
    </row>
    <row r="31" spans="2:7" ht="13.5">
      <c r="B31" s="25"/>
      <c r="C31" s="26" t="s">
        <v>31</v>
      </c>
      <c r="D31" s="48"/>
      <c r="E31" s="28">
        <v>3876416</v>
      </c>
      <c r="F31" s="28">
        <v>2717337</v>
      </c>
      <c r="G31" s="29">
        <v>1159079</v>
      </c>
    </row>
    <row r="32" spans="2:7" ht="13.5">
      <c r="B32" s="25"/>
      <c r="C32" s="26" t="s">
        <v>32</v>
      </c>
      <c r="D32" s="48"/>
      <c r="E32" s="28">
        <v>2561124</v>
      </c>
      <c r="F32" s="28">
        <v>1627232</v>
      </c>
      <c r="G32" s="29">
        <v>933892</v>
      </c>
    </row>
    <row r="33" spans="2:7" ht="14.25" thickBot="1">
      <c r="B33" s="30"/>
      <c r="C33" s="31" t="s">
        <v>12</v>
      </c>
      <c r="D33" s="49"/>
      <c r="E33" s="33">
        <v>42995987</v>
      </c>
      <c r="F33" s="33">
        <v>25656349</v>
      </c>
      <c r="G33" s="34">
        <v>17339638</v>
      </c>
    </row>
    <row r="34" spans="2:7" ht="13.5">
      <c r="B34" s="20" t="s">
        <v>33</v>
      </c>
      <c r="C34" s="45"/>
      <c r="D34" s="46"/>
      <c r="E34" s="39">
        <v>5992727313</v>
      </c>
      <c r="F34" s="39">
        <v>2208551375</v>
      </c>
      <c r="G34" s="47">
        <v>3784175938</v>
      </c>
    </row>
    <row r="35" spans="2:7" ht="13.5">
      <c r="B35" s="25"/>
      <c r="C35" s="26" t="s">
        <v>34</v>
      </c>
      <c r="D35" s="48"/>
      <c r="E35" s="28">
        <v>2121083672</v>
      </c>
      <c r="F35" s="28">
        <v>1105072599</v>
      </c>
      <c r="G35" s="29">
        <v>1016011073</v>
      </c>
    </row>
    <row r="36" spans="2:7" ht="13.5">
      <c r="B36" s="25"/>
      <c r="C36" s="26" t="s">
        <v>35</v>
      </c>
      <c r="D36" s="48"/>
      <c r="E36" s="28">
        <v>341748860</v>
      </c>
      <c r="F36" s="28">
        <v>65922422</v>
      </c>
      <c r="G36" s="29">
        <v>275826438</v>
      </c>
    </row>
    <row r="37" spans="2:7" ht="13.5">
      <c r="B37" s="25"/>
      <c r="C37" s="26" t="s">
        <v>36</v>
      </c>
      <c r="D37" s="48"/>
      <c r="E37" s="28">
        <v>1334026162</v>
      </c>
      <c r="F37" s="28">
        <v>305397974</v>
      </c>
      <c r="G37" s="29">
        <v>1028628188</v>
      </c>
    </row>
    <row r="38" spans="2:7" ht="13.5">
      <c r="B38" s="25"/>
      <c r="C38" s="26" t="s">
        <v>26</v>
      </c>
      <c r="D38" s="48"/>
      <c r="E38" s="28">
        <v>329786846</v>
      </c>
      <c r="F38" s="28">
        <v>92775183</v>
      </c>
      <c r="G38" s="29">
        <v>237011663</v>
      </c>
    </row>
    <row r="39" spans="2:7" ht="13.5">
      <c r="B39" s="25"/>
      <c r="C39" s="26" t="s">
        <v>29</v>
      </c>
      <c r="D39" s="48"/>
      <c r="E39" s="28">
        <v>69602263</v>
      </c>
      <c r="F39" s="28">
        <v>17438176</v>
      </c>
      <c r="G39" s="29">
        <v>52164087</v>
      </c>
    </row>
    <row r="40" spans="2:7" ht="13.5">
      <c r="B40" s="25"/>
      <c r="C40" s="26" t="s">
        <v>37</v>
      </c>
      <c r="D40" s="48"/>
      <c r="E40" s="28">
        <v>243710083</v>
      </c>
      <c r="F40" s="28">
        <v>73034581</v>
      </c>
      <c r="G40" s="29">
        <v>170675502</v>
      </c>
    </row>
    <row r="41" spans="2:7" ht="13.5">
      <c r="B41" s="25"/>
      <c r="C41" s="35" t="s">
        <v>38</v>
      </c>
      <c r="D41" s="52"/>
      <c r="E41" s="28">
        <v>874449367</v>
      </c>
      <c r="F41" s="28">
        <v>324080129</v>
      </c>
      <c r="G41" s="29">
        <v>550369238</v>
      </c>
    </row>
    <row r="42" spans="2:7" ht="13.5">
      <c r="B42" s="25"/>
      <c r="C42" s="37"/>
      <c r="D42" s="53" t="s">
        <v>39</v>
      </c>
      <c r="E42" s="28">
        <v>584725344</v>
      </c>
      <c r="F42" s="28">
        <v>257976514</v>
      </c>
      <c r="G42" s="29">
        <v>326748830</v>
      </c>
    </row>
    <row r="43" spans="2:7" ht="13.5">
      <c r="B43" s="25"/>
      <c r="C43" s="37"/>
      <c r="D43" s="53" t="s">
        <v>40</v>
      </c>
      <c r="E43" s="28">
        <v>5190758</v>
      </c>
      <c r="F43" s="28">
        <v>3333250</v>
      </c>
      <c r="G43" s="29">
        <v>1857508</v>
      </c>
    </row>
    <row r="44" spans="2:7" ht="13.5">
      <c r="B44" s="25"/>
      <c r="C44" s="37"/>
      <c r="D44" s="53" t="s">
        <v>41</v>
      </c>
      <c r="E44" s="28">
        <v>121035023</v>
      </c>
      <c r="F44" s="28">
        <v>30200268</v>
      </c>
      <c r="G44" s="29">
        <v>90834755</v>
      </c>
    </row>
    <row r="45" spans="2:7" ht="13.5">
      <c r="B45" s="25"/>
      <c r="C45" s="37"/>
      <c r="D45" s="53" t="s">
        <v>42</v>
      </c>
      <c r="E45" s="28">
        <v>162804906</v>
      </c>
      <c r="F45" s="28">
        <v>32364566</v>
      </c>
      <c r="G45" s="29">
        <v>130440340</v>
      </c>
    </row>
    <row r="46" spans="2:7" ht="13.5" customHeight="1">
      <c r="B46" s="25"/>
      <c r="C46" s="39"/>
      <c r="D46" s="53" t="s">
        <v>12</v>
      </c>
      <c r="E46" s="28">
        <v>693336</v>
      </c>
      <c r="F46" s="28">
        <v>205531</v>
      </c>
      <c r="G46" s="29">
        <v>487805</v>
      </c>
    </row>
    <row r="47" spans="2:7" ht="13.5" customHeight="1">
      <c r="B47" s="25"/>
      <c r="C47" s="26" t="s">
        <v>43</v>
      </c>
      <c r="D47" s="48"/>
      <c r="E47" s="28">
        <v>639690631</v>
      </c>
      <c r="F47" s="28">
        <v>217596347</v>
      </c>
      <c r="G47" s="29">
        <v>422094284</v>
      </c>
    </row>
    <row r="48" spans="2:7" ht="13.5" customHeight="1">
      <c r="B48" s="25"/>
      <c r="C48" s="26" t="s">
        <v>44</v>
      </c>
      <c r="D48" s="48"/>
      <c r="E48" s="28">
        <v>33089130</v>
      </c>
      <c r="F48" s="28">
        <v>3315952</v>
      </c>
      <c r="G48" s="29">
        <v>29773178</v>
      </c>
    </row>
    <row r="49" spans="2:7" ht="15" customHeight="1" thickBot="1">
      <c r="B49" s="25"/>
      <c r="C49" s="31" t="s">
        <v>12</v>
      </c>
      <c r="D49" s="49"/>
      <c r="E49" s="50">
        <v>5540299</v>
      </c>
      <c r="F49" s="50">
        <v>3918012</v>
      </c>
      <c r="G49" s="51">
        <v>1622287</v>
      </c>
    </row>
    <row r="50" spans="2:7" ht="12.75" customHeight="1" hidden="1">
      <c r="B50" s="20" t="s">
        <v>45</v>
      </c>
      <c r="C50" s="21"/>
      <c r="D50" s="22"/>
      <c r="E50" s="23">
        <v>0</v>
      </c>
      <c r="F50" s="23">
        <v>0</v>
      </c>
      <c r="G50" s="24">
        <v>0</v>
      </c>
    </row>
    <row r="51" spans="2:7" ht="12.75" customHeight="1" hidden="1">
      <c r="B51" s="25"/>
      <c r="C51" s="26" t="s">
        <v>46</v>
      </c>
      <c r="D51" s="48"/>
      <c r="E51" s="28">
        <v>0</v>
      </c>
      <c r="F51" s="28">
        <v>0</v>
      </c>
      <c r="G51" s="29">
        <v>0</v>
      </c>
    </row>
    <row r="52" spans="2:7" ht="12.75" customHeight="1" hidden="1" thickBot="1">
      <c r="B52" s="30"/>
      <c r="C52" s="31" t="s">
        <v>12</v>
      </c>
      <c r="D52" s="49"/>
      <c r="E52" s="33">
        <v>0</v>
      </c>
      <c r="F52" s="33">
        <v>0</v>
      </c>
      <c r="G52" s="34">
        <v>0</v>
      </c>
    </row>
    <row r="53" spans="2:7" ht="13.5" customHeight="1" thickBot="1">
      <c r="B53" s="40" t="s">
        <v>47</v>
      </c>
      <c r="C53" s="41"/>
      <c r="D53" s="42"/>
      <c r="E53" s="43">
        <v>347186840</v>
      </c>
      <c r="F53" s="43">
        <v>185340468</v>
      </c>
      <c r="G53" s="44">
        <v>161846372</v>
      </c>
    </row>
    <row r="54" spans="2:7" ht="13.5" customHeight="1">
      <c r="B54" s="20" t="s">
        <v>48</v>
      </c>
      <c r="C54" s="45"/>
      <c r="D54" s="46"/>
      <c r="E54" s="39">
        <v>678510762</v>
      </c>
      <c r="F54" s="39">
        <v>210752059</v>
      </c>
      <c r="G54" s="47">
        <v>467758703</v>
      </c>
    </row>
    <row r="55" spans="2:7" ht="13.5" customHeight="1">
      <c r="B55" s="25"/>
      <c r="C55" s="26" t="s">
        <v>49</v>
      </c>
      <c r="D55" s="48"/>
      <c r="E55" s="28">
        <v>0</v>
      </c>
      <c r="F55" s="28">
        <v>0</v>
      </c>
      <c r="G55" s="29">
        <v>0</v>
      </c>
    </row>
    <row r="56" spans="2:7" ht="13.5">
      <c r="B56" s="25"/>
      <c r="C56" s="26" t="s">
        <v>50</v>
      </c>
      <c r="D56" s="48"/>
      <c r="E56" s="28">
        <v>0</v>
      </c>
      <c r="F56" s="28">
        <v>0</v>
      </c>
      <c r="G56" s="29">
        <v>0</v>
      </c>
    </row>
    <row r="57" spans="2:7" ht="13.5">
      <c r="B57" s="25"/>
      <c r="C57" s="26" t="s">
        <v>51</v>
      </c>
      <c r="D57" s="48"/>
      <c r="E57" s="28">
        <v>361703325</v>
      </c>
      <c r="F57" s="28">
        <v>120200897</v>
      </c>
      <c r="G57" s="29">
        <v>241502428</v>
      </c>
    </row>
    <row r="58" spans="2:7" ht="13.5">
      <c r="B58" s="25"/>
      <c r="C58" s="26" t="s">
        <v>52</v>
      </c>
      <c r="D58" s="48"/>
      <c r="E58" s="28">
        <v>3823</v>
      </c>
      <c r="F58" s="28">
        <v>2079</v>
      </c>
      <c r="G58" s="29">
        <v>1744</v>
      </c>
    </row>
    <row r="59" spans="2:7" ht="13.5">
      <c r="B59" s="25"/>
      <c r="C59" s="26" t="s">
        <v>53</v>
      </c>
      <c r="D59" s="48"/>
      <c r="E59" s="28">
        <v>49834987</v>
      </c>
      <c r="F59" s="28">
        <v>15886876</v>
      </c>
      <c r="G59" s="29">
        <v>33948111</v>
      </c>
    </row>
    <row r="60" spans="2:7" ht="13.5">
      <c r="B60" s="25"/>
      <c r="C60" s="26" t="s">
        <v>54</v>
      </c>
      <c r="D60" s="48"/>
      <c r="E60" s="28">
        <v>52126514</v>
      </c>
      <c r="F60" s="28">
        <v>10625663</v>
      </c>
      <c r="G60" s="29">
        <v>41500851</v>
      </c>
    </row>
    <row r="61" spans="2:7" ht="13.5">
      <c r="B61" s="25"/>
      <c r="C61" s="26" t="s">
        <v>55</v>
      </c>
      <c r="D61" s="48"/>
      <c r="E61" s="28">
        <v>0</v>
      </c>
      <c r="F61" s="28">
        <v>0</v>
      </c>
      <c r="G61" s="29">
        <v>0</v>
      </c>
    </row>
    <row r="62" spans="2:7" ht="13.5">
      <c r="B62" s="25"/>
      <c r="C62" s="26" t="s">
        <v>56</v>
      </c>
      <c r="D62" s="48"/>
      <c r="E62" s="28">
        <v>162799850</v>
      </c>
      <c r="F62" s="28">
        <v>46816530</v>
      </c>
      <c r="G62" s="29">
        <v>115983320</v>
      </c>
    </row>
    <row r="63" spans="2:7" ht="14.25" thickBot="1">
      <c r="B63" s="25"/>
      <c r="C63" s="31" t="s">
        <v>12</v>
      </c>
      <c r="D63" s="49"/>
      <c r="E63" s="50">
        <v>52042263</v>
      </c>
      <c r="F63" s="50">
        <v>17220014</v>
      </c>
      <c r="G63" s="51">
        <v>34822249</v>
      </c>
    </row>
    <row r="64" spans="2:7" ht="14.25" thickBot="1">
      <c r="B64" s="40" t="s">
        <v>57</v>
      </c>
      <c r="C64" s="41"/>
      <c r="D64" s="42"/>
      <c r="E64" s="43">
        <v>890846</v>
      </c>
      <c r="F64" s="43">
        <v>423268</v>
      </c>
      <c r="G64" s="44">
        <v>467578</v>
      </c>
    </row>
    <row r="65" spans="2:8" ht="14.25" thickBot="1">
      <c r="B65" s="54" t="s">
        <v>58</v>
      </c>
      <c r="C65" s="55"/>
      <c r="D65" s="56"/>
      <c r="E65" s="57">
        <v>8941393401</v>
      </c>
      <c r="F65" s="57">
        <v>3680806662</v>
      </c>
      <c r="G65" s="58">
        <v>5260586739</v>
      </c>
      <c r="H65" s="2">
        <f>+E65-F65-G65</f>
        <v>0</v>
      </c>
    </row>
    <row r="66" ht="3.75" customHeight="1"/>
  </sheetData>
  <mergeCells count="44">
    <mergeCell ref="C8:D8"/>
    <mergeCell ref="C9:D9"/>
    <mergeCell ref="C11:D11"/>
    <mergeCell ref="B1:G1"/>
    <mergeCell ref="B4:D6"/>
    <mergeCell ref="E4:E5"/>
    <mergeCell ref="F4:F5"/>
    <mergeCell ref="G4:G5"/>
    <mergeCell ref="C14:D14"/>
    <mergeCell ref="C18:D18"/>
    <mergeCell ref="C19:D19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5:D35"/>
    <mergeCell ref="C36:D36"/>
    <mergeCell ref="C37:D37"/>
    <mergeCell ref="C38:D38"/>
    <mergeCell ref="C39:D39"/>
    <mergeCell ref="C40:D40"/>
    <mergeCell ref="C55:D55"/>
    <mergeCell ref="C56:D56"/>
    <mergeCell ref="C41:D41"/>
    <mergeCell ref="C47:D47"/>
    <mergeCell ref="C48:D48"/>
    <mergeCell ref="C49:D49"/>
    <mergeCell ref="C61:D61"/>
    <mergeCell ref="C62:D62"/>
    <mergeCell ref="C63:D63"/>
    <mergeCell ref="C12:D12"/>
    <mergeCell ref="C57:D57"/>
    <mergeCell ref="C58:D58"/>
    <mergeCell ref="C59:D59"/>
    <mergeCell ref="C60:D60"/>
    <mergeCell ref="C51:D51"/>
    <mergeCell ref="C52:D52"/>
  </mergeCells>
  <printOptions horizontalCentered="1"/>
  <pageMargins left="0.7874015748031497" right="0.7874015748031497" top="0.55118110236220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財政課</cp:lastModifiedBy>
  <dcterms:created xsi:type="dcterms:W3CDTF">2007-03-14T02:07:14Z</dcterms:created>
  <dcterms:modified xsi:type="dcterms:W3CDTF">2007-03-14T02:07:34Z</dcterms:modified>
  <cp:category/>
  <cp:version/>
  <cp:contentType/>
  <cp:contentStatus/>
</cp:coreProperties>
</file>