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505" activeTab="0"/>
  </bookViews>
  <sheets>
    <sheet name="ラスパイレス指数" sheetId="1" r:id="rId1"/>
  </sheets>
  <externalReferences>
    <externalReference r:id="rId4"/>
    <externalReference r:id="rId5"/>
  </externalReferences>
  <definedNames>
    <definedName name="Ａ">#REF!</definedName>
    <definedName name="_xlnm.Print_Area" localSheetId="0">'ラスパイレス指数'!$A$1:$N$88</definedName>
    <definedName name="一組">#REF!</definedName>
  </definedNames>
  <calcPr fullCalcOnLoad="1"/>
</workbook>
</file>

<file path=xl/sharedStrings.xml><?xml version="1.0" encoding="utf-8"?>
<sst xmlns="http://schemas.openxmlformats.org/spreadsheetml/2006/main" count="118" uniqueCount="88">
  <si>
    <t>県計(名除き）</t>
  </si>
  <si>
    <t>町村計</t>
  </si>
  <si>
    <t>市計</t>
  </si>
  <si>
    <t>県計(名含む）</t>
  </si>
  <si>
    <t>単純平均</t>
  </si>
  <si>
    <t xml:space="preserve"> 注3 　参考値は、国家公務員の時限的な（２年間）給与改定・臨時特例法による給与減額措置がないとした場合の値</t>
  </si>
  <si>
    <t xml:space="preserve"> 注2 　長久手市については、平成23年度中に市制施行を行ったため、平成23年は長久手町の数値を掲載している。　　　</t>
  </si>
  <si>
    <t xml:space="preserve"> 注1 　指数の算定は、各年４月１日を基準日とする地方公務員給与実態調査による。</t>
  </si>
  <si>
    <t>豊根村</t>
  </si>
  <si>
    <t>東栄町</t>
  </si>
  <si>
    <t>設楽町</t>
  </si>
  <si>
    <t>幸田町</t>
  </si>
  <si>
    <t>武豊町</t>
  </si>
  <si>
    <t>美浜町</t>
  </si>
  <si>
    <t>南知多町</t>
  </si>
  <si>
    <t>東浦町</t>
  </si>
  <si>
    <t>阿久比町</t>
  </si>
  <si>
    <t>飛島村</t>
  </si>
  <si>
    <t>蟹江町</t>
  </si>
  <si>
    <t>大治町</t>
  </si>
  <si>
    <t>指数（参考値）</t>
  </si>
  <si>
    <t>指数（参考値）</t>
  </si>
  <si>
    <t>増減</t>
  </si>
  <si>
    <t>指数</t>
  </si>
  <si>
    <t>（各年４月１日）</t>
  </si>
  <si>
    <t>26→27</t>
  </si>
  <si>
    <t>平成27年</t>
  </si>
  <si>
    <t>平成26年</t>
  </si>
  <si>
    <t>平成25年</t>
  </si>
  <si>
    <t>平成24年</t>
  </si>
  <si>
    <t>平成23年</t>
  </si>
  <si>
    <t>調査時点</t>
  </si>
  <si>
    <t>扶桑町</t>
  </si>
  <si>
    <t>新城市</t>
  </si>
  <si>
    <t>大口町</t>
  </si>
  <si>
    <t>稲沢市</t>
  </si>
  <si>
    <t>豊山町</t>
  </si>
  <si>
    <t>小牧市</t>
  </si>
  <si>
    <t>東郷町</t>
  </si>
  <si>
    <t>江南市</t>
  </si>
  <si>
    <t>長久手市</t>
  </si>
  <si>
    <t>常滑市</t>
  </si>
  <si>
    <t>あま市</t>
  </si>
  <si>
    <t>犬山市</t>
  </si>
  <si>
    <t>みよし市</t>
  </si>
  <si>
    <t>蒲郡市</t>
  </si>
  <si>
    <t>弥富市</t>
  </si>
  <si>
    <t>西尾市</t>
  </si>
  <si>
    <t>北名古屋市</t>
  </si>
  <si>
    <t>安城市</t>
  </si>
  <si>
    <t>清須市</t>
  </si>
  <si>
    <t>豊田市</t>
  </si>
  <si>
    <t>愛西市</t>
  </si>
  <si>
    <t>刈谷市</t>
  </si>
  <si>
    <t>田原市</t>
  </si>
  <si>
    <t>碧南市</t>
  </si>
  <si>
    <t>日進市</t>
  </si>
  <si>
    <t>津島市</t>
  </si>
  <si>
    <t>豊明市</t>
  </si>
  <si>
    <t>豊川市</t>
  </si>
  <si>
    <t>岩倉市</t>
  </si>
  <si>
    <t>春日井市</t>
  </si>
  <si>
    <t>高浜市</t>
  </si>
  <si>
    <t>半田市</t>
  </si>
  <si>
    <t>尾張旭市</t>
  </si>
  <si>
    <t>瀬戸市</t>
  </si>
  <si>
    <t>知立市</t>
  </si>
  <si>
    <t>一宮市</t>
  </si>
  <si>
    <t xml:space="preserve">  </t>
  </si>
  <si>
    <t>　　</t>
  </si>
  <si>
    <t>知多市</t>
  </si>
  <si>
    <t>岡崎市</t>
  </si>
  <si>
    <t>大府市</t>
  </si>
  <si>
    <t>豊橋市</t>
  </si>
  <si>
    <t>東海市</t>
  </si>
  <si>
    <t>名古屋市</t>
  </si>
  <si>
    <t>26→27</t>
  </si>
  <si>
    <t>町村平均</t>
  </si>
  <si>
    <t>（指定都市を除く。）</t>
  </si>
  <si>
    <t>市平均</t>
  </si>
  <si>
    <t>指定都市</t>
  </si>
  <si>
    <t>指数
指数（参考値）</t>
  </si>
  <si>
    <t>平成27年</t>
  </si>
  <si>
    <t>平成26年</t>
  </si>
  <si>
    <t>平成25年</t>
  </si>
  <si>
    <t>平成24年</t>
  </si>
  <si>
    <t>全市町村平均</t>
  </si>
  <si>
    <t>（参考）名古屋市を除く市町村平均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</si>
</sst>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00;&quot;△ &quot;0.0000"/>
    <numFmt numFmtId="178" formatCode="0.000;&quot;△ &quot;0.00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sz val="6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dotted"/>
      <bottom/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vertical="center"/>
      <protection locked="0"/>
    </xf>
    <xf numFmtId="176" fontId="4" fillId="0" borderId="0" xfId="68" applyNumberFormat="1" applyFont="1" applyAlignment="1">
      <alignment vertical="center"/>
      <protection/>
    </xf>
    <xf numFmtId="176" fontId="46" fillId="0" borderId="0" xfId="0" applyNumberFormat="1" applyFont="1" applyAlignment="1" applyProtection="1">
      <alignment vertical="center"/>
      <protection locked="0"/>
    </xf>
    <xf numFmtId="176" fontId="46" fillId="0" borderId="0" xfId="0" applyNumberFormat="1" applyFont="1" applyAlignment="1">
      <alignment vertical="center"/>
    </xf>
    <xf numFmtId="176" fontId="47" fillId="0" borderId="0" xfId="68" applyNumberFormat="1" applyFont="1" applyAlignment="1">
      <alignment vertical="center"/>
      <protection/>
    </xf>
    <xf numFmtId="176" fontId="47" fillId="0" borderId="0" xfId="68" applyNumberFormat="1" applyFont="1" applyFill="1" applyAlignment="1">
      <alignment vertical="center"/>
      <protection/>
    </xf>
    <xf numFmtId="176" fontId="46" fillId="0" borderId="0" xfId="68" applyNumberFormat="1" applyFont="1" applyAlignment="1" applyProtection="1">
      <alignment vertical="center"/>
      <protection locked="0"/>
    </xf>
    <xf numFmtId="176" fontId="46" fillId="0" borderId="0" xfId="68" applyNumberFormat="1" applyFont="1" applyAlignment="1">
      <alignment vertical="center"/>
      <protection/>
    </xf>
    <xf numFmtId="176" fontId="46" fillId="0" borderId="10" xfId="68" applyNumberFormat="1" applyFont="1" applyFill="1" applyBorder="1" applyAlignment="1" applyProtection="1">
      <alignment vertical="center"/>
      <protection locked="0"/>
    </xf>
    <xf numFmtId="176" fontId="46" fillId="0" borderId="11" xfId="68" applyNumberFormat="1" applyFont="1" applyFill="1" applyBorder="1" applyAlignment="1">
      <alignment vertical="center"/>
      <protection/>
    </xf>
    <xf numFmtId="176" fontId="46" fillId="0" borderId="12" xfId="68" applyNumberFormat="1" applyFont="1" applyBorder="1" applyAlignment="1" applyProtection="1">
      <alignment horizontal="distributed" vertical="center"/>
      <protection locked="0"/>
    </xf>
    <xf numFmtId="176" fontId="46" fillId="0" borderId="0" xfId="68" applyNumberFormat="1" applyFont="1" applyAlignment="1" applyProtection="1">
      <alignment horizontal="left" vertical="center" wrapText="1"/>
      <protection locked="0"/>
    </xf>
    <xf numFmtId="176" fontId="46" fillId="0" borderId="13" xfId="68" applyNumberFormat="1" applyFont="1" applyFill="1" applyBorder="1" applyAlignment="1" applyProtection="1">
      <alignment vertical="center"/>
      <protection locked="0"/>
    </xf>
    <xf numFmtId="176" fontId="46" fillId="0" borderId="14" xfId="68" applyNumberFormat="1" applyFont="1" applyFill="1" applyBorder="1" applyAlignment="1">
      <alignment vertical="center"/>
      <protection/>
    </xf>
    <xf numFmtId="176" fontId="46" fillId="0" borderId="15" xfId="68" applyNumberFormat="1" applyFont="1" applyBorder="1" applyAlignment="1" applyProtection="1">
      <alignment horizontal="distributed" vertical="center"/>
      <protection locked="0"/>
    </xf>
    <xf numFmtId="176" fontId="46" fillId="0" borderId="16" xfId="68" applyNumberFormat="1" applyFont="1" applyFill="1" applyBorder="1" applyAlignment="1" applyProtection="1">
      <alignment vertical="center"/>
      <protection locked="0"/>
    </xf>
    <xf numFmtId="176" fontId="46" fillId="0" borderId="17" xfId="68" applyNumberFormat="1" applyFont="1" applyFill="1" applyBorder="1" applyAlignment="1">
      <alignment vertical="center"/>
      <protection/>
    </xf>
    <xf numFmtId="176" fontId="46" fillId="0" borderId="18" xfId="68" applyNumberFormat="1" applyFont="1" applyFill="1" applyBorder="1" applyAlignment="1">
      <alignment vertical="center"/>
      <protection/>
    </xf>
    <xf numFmtId="176" fontId="46" fillId="0" borderId="19" xfId="68" applyNumberFormat="1" applyFont="1" applyBorder="1" applyAlignment="1" applyProtection="1">
      <alignment horizontal="distributed" vertical="center"/>
      <protection locked="0"/>
    </xf>
    <xf numFmtId="176" fontId="46" fillId="0" borderId="20" xfId="68" applyNumberFormat="1" applyFont="1" applyFill="1" applyBorder="1" applyAlignment="1">
      <alignment vertical="center"/>
      <protection/>
    </xf>
    <xf numFmtId="176" fontId="46" fillId="0" borderId="21" xfId="68" applyNumberFormat="1" applyFont="1" applyBorder="1" applyAlignment="1" applyProtection="1">
      <alignment horizontal="distributed" vertical="center"/>
      <protection locked="0"/>
    </xf>
    <xf numFmtId="176" fontId="2" fillId="0" borderId="0" xfId="68" applyNumberFormat="1" applyFont="1" applyAlignment="1">
      <alignment vertical="center"/>
      <protection/>
    </xf>
    <xf numFmtId="176" fontId="2" fillId="0" borderId="0" xfId="68" applyNumberFormat="1" applyFont="1" applyBorder="1" applyAlignment="1">
      <alignment vertical="center"/>
      <protection/>
    </xf>
    <xf numFmtId="177" fontId="2" fillId="0" borderId="0" xfId="68" applyNumberFormat="1" applyFont="1" applyBorder="1" applyAlignment="1">
      <alignment vertical="center"/>
      <protection/>
    </xf>
    <xf numFmtId="176" fontId="0" fillId="0" borderId="0" xfId="67" applyNumberFormat="1" applyFont="1" applyBorder="1">
      <alignment vertical="center"/>
      <protection/>
    </xf>
    <xf numFmtId="176" fontId="2" fillId="0" borderId="0" xfId="68" applyNumberFormat="1" applyFont="1" applyBorder="1" applyAlignment="1" applyProtection="1">
      <alignment vertical="center"/>
      <protection locked="0"/>
    </xf>
    <xf numFmtId="176" fontId="46" fillId="0" borderId="0" xfId="68" applyNumberFormat="1" applyFont="1" applyBorder="1" applyAlignment="1" applyProtection="1">
      <alignment vertical="center"/>
      <protection locked="0"/>
    </xf>
    <xf numFmtId="176" fontId="46" fillId="0" borderId="0" xfId="68" applyNumberFormat="1" applyFont="1" applyFill="1" applyAlignment="1" applyProtection="1">
      <alignment vertical="center"/>
      <protection locked="0"/>
    </xf>
    <xf numFmtId="176" fontId="46" fillId="0" borderId="0" xfId="68" applyNumberFormat="1" applyFont="1" applyFill="1" applyBorder="1" applyAlignment="1" applyProtection="1">
      <alignment vertical="center"/>
      <protection locked="0"/>
    </xf>
    <xf numFmtId="176" fontId="48" fillId="0" borderId="0" xfId="68" applyNumberFormat="1" applyFont="1" applyBorder="1" applyAlignment="1">
      <alignment horizontal="center" vertical="center" wrapText="1"/>
      <protection/>
    </xf>
    <xf numFmtId="176" fontId="49" fillId="0" borderId="0" xfId="68" applyNumberFormat="1" applyFont="1" applyBorder="1" applyAlignment="1">
      <alignment horizontal="center" vertical="center"/>
      <protection/>
    </xf>
    <xf numFmtId="176" fontId="49" fillId="0" borderId="0" xfId="68" applyNumberFormat="1" applyFont="1" applyBorder="1" applyAlignment="1" applyProtection="1">
      <alignment horizontal="center" vertical="center"/>
      <protection locked="0"/>
    </xf>
    <xf numFmtId="176" fontId="47" fillId="0" borderId="0" xfId="68" applyNumberFormat="1" applyFont="1" applyBorder="1" applyAlignment="1">
      <alignment horizontal="center" vertical="center"/>
      <protection/>
    </xf>
    <xf numFmtId="176" fontId="46" fillId="0" borderId="0" xfId="68" applyNumberFormat="1" applyFont="1" applyBorder="1" applyAlignment="1">
      <alignment horizontal="center" vertical="center" shrinkToFit="1"/>
      <protection/>
    </xf>
    <xf numFmtId="176" fontId="46" fillId="0" borderId="0" xfId="68" applyNumberFormat="1" applyFont="1" applyBorder="1" applyAlignment="1" applyProtection="1">
      <alignment horizontal="center" vertical="center" shrinkToFit="1"/>
      <protection locked="0"/>
    </xf>
    <xf numFmtId="176" fontId="46" fillId="0" borderId="22" xfId="68" applyNumberFormat="1" applyFont="1" applyBorder="1" applyAlignment="1" applyProtection="1">
      <alignment horizontal="left" vertical="center" indent="4"/>
      <protection locked="0"/>
    </xf>
    <xf numFmtId="176" fontId="46" fillId="0" borderId="0" xfId="68" applyNumberFormat="1" applyFont="1" applyFill="1" applyBorder="1" applyAlignment="1">
      <alignment vertical="center"/>
      <protection/>
    </xf>
    <xf numFmtId="176" fontId="46" fillId="0" borderId="22" xfId="68" applyNumberFormat="1" applyFont="1" applyBorder="1" applyAlignment="1" applyProtection="1">
      <alignment horizontal="distributed" vertical="center"/>
      <protection locked="0"/>
    </xf>
    <xf numFmtId="176" fontId="46" fillId="0" borderId="0" xfId="68" applyNumberFormat="1" applyFont="1" applyBorder="1" applyAlignment="1">
      <alignment vertical="center"/>
      <protection/>
    </xf>
    <xf numFmtId="176" fontId="46" fillId="0" borderId="23" xfId="68" applyNumberFormat="1" applyFont="1" applyFill="1" applyBorder="1" applyAlignment="1" applyProtection="1">
      <alignment vertical="center"/>
      <protection locked="0"/>
    </xf>
    <xf numFmtId="176" fontId="46" fillId="0" borderId="24" xfId="68" applyNumberFormat="1" applyFont="1" applyFill="1" applyBorder="1" applyAlignment="1">
      <alignment vertical="center"/>
      <protection/>
    </xf>
    <xf numFmtId="176" fontId="46" fillId="0" borderId="25" xfId="68" applyNumberFormat="1" applyFont="1" applyFill="1" applyBorder="1" applyAlignment="1">
      <alignment vertical="center"/>
      <protection/>
    </xf>
    <xf numFmtId="176" fontId="46" fillId="0" borderId="26" xfId="68" applyNumberFormat="1" applyFont="1" applyBorder="1" applyAlignment="1" applyProtection="1">
      <alignment horizontal="distributed" vertical="center"/>
      <protection locked="0"/>
    </xf>
    <xf numFmtId="176" fontId="49" fillId="0" borderId="27" xfId="68" applyNumberFormat="1" applyFont="1" applyBorder="1" applyAlignment="1">
      <alignment horizontal="center" vertical="center"/>
      <protection/>
    </xf>
    <xf numFmtId="176" fontId="48" fillId="0" borderId="28" xfId="68" applyNumberFormat="1" applyFont="1" applyBorder="1" applyAlignment="1">
      <alignment horizontal="center" vertical="center"/>
      <protection/>
    </xf>
    <xf numFmtId="176" fontId="49" fillId="0" borderId="28" xfId="68" applyNumberFormat="1" applyFont="1" applyBorder="1" applyAlignment="1">
      <alignment horizontal="center" vertical="center"/>
      <protection/>
    </xf>
    <xf numFmtId="176" fontId="50" fillId="0" borderId="23" xfId="68" applyNumberFormat="1" applyFont="1" applyFill="1" applyBorder="1" applyAlignment="1" applyProtection="1">
      <alignment horizontal="center" vertical="center" wrapText="1"/>
      <protection locked="0"/>
    </xf>
    <xf numFmtId="176" fontId="46" fillId="0" borderId="24" xfId="68" applyNumberFormat="1" applyFont="1" applyBorder="1" applyAlignment="1">
      <alignment horizontal="center" vertical="center" shrinkToFit="1"/>
      <protection/>
    </xf>
    <xf numFmtId="176" fontId="47" fillId="0" borderId="24" xfId="68" applyNumberFormat="1" applyFont="1" applyBorder="1" applyAlignment="1">
      <alignment horizontal="center" vertical="center" shrinkToFit="1"/>
      <protection/>
    </xf>
    <xf numFmtId="176" fontId="50" fillId="0" borderId="26" xfId="68" applyNumberFormat="1" applyFont="1" applyBorder="1" applyAlignment="1" applyProtection="1">
      <alignment horizontal="center" vertical="center"/>
      <protection locked="0"/>
    </xf>
    <xf numFmtId="176" fontId="46" fillId="0" borderId="29" xfId="68" applyNumberFormat="1" applyFont="1" applyFill="1" applyBorder="1" applyAlignment="1">
      <alignment vertical="center"/>
      <protection/>
    </xf>
    <xf numFmtId="176" fontId="46" fillId="0" borderId="30" xfId="68" applyNumberFormat="1" applyFont="1" applyBorder="1" applyAlignment="1" applyProtection="1">
      <alignment horizontal="distributed" vertical="center"/>
      <protection locked="0"/>
    </xf>
    <xf numFmtId="176" fontId="46" fillId="0" borderId="30" xfId="68" applyNumberFormat="1" applyFont="1" applyBorder="1" applyAlignment="1">
      <alignment horizontal="distributed" vertical="center"/>
      <protection/>
    </xf>
    <xf numFmtId="176" fontId="46" fillId="0" borderId="21" xfId="68" applyNumberFormat="1" applyFont="1" applyBorder="1" applyAlignment="1">
      <alignment horizontal="distributed" vertical="center"/>
      <protection/>
    </xf>
    <xf numFmtId="176" fontId="46" fillId="0" borderId="19" xfId="68" applyNumberFormat="1" applyFont="1" applyBorder="1" applyAlignment="1">
      <alignment horizontal="distributed" vertical="center"/>
      <protection/>
    </xf>
    <xf numFmtId="176" fontId="46" fillId="0" borderId="31" xfId="68" applyNumberFormat="1" applyFont="1" applyBorder="1" applyAlignment="1" applyProtection="1">
      <alignment horizontal="distributed" vertical="center"/>
      <protection locked="0"/>
    </xf>
    <xf numFmtId="176" fontId="46" fillId="0" borderId="28" xfId="68" applyNumberFormat="1" applyFont="1" applyFill="1" applyBorder="1" applyAlignment="1">
      <alignment vertical="center"/>
      <protection/>
    </xf>
    <xf numFmtId="176" fontId="46" fillId="0" borderId="27" xfId="68" applyNumberFormat="1" applyFont="1" applyFill="1" applyBorder="1" applyAlignment="1">
      <alignment vertical="center"/>
      <protection/>
    </xf>
    <xf numFmtId="176" fontId="46" fillId="0" borderId="32" xfId="68" applyNumberFormat="1" applyFont="1" applyBorder="1" applyAlignment="1" applyProtection="1">
      <alignment horizontal="distributed" vertical="center"/>
      <protection locked="0"/>
    </xf>
    <xf numFmtId="176" fontId="46" fillId="0" borderId="33" xfId="68" applyNumberFormat="1" applyFont="1" applyBorder="1" applyAlignment="1" applyProtection="1">
      <alignment horizontal="distributed" vertical="center"/>
      <protection locked="0"/>
    </xf>
    <xf numFmtId="176" fontId="46" fillId="0" borderId="22" xfId="68" applyNumberFormat="1" applyFont="1" applyBorder="1" applyAlignment="1">
      <alignment horizontal="distributed" vertical="center"/>
      <protection/>
    </xf>
    <xf numFmtId="176" fontId="46" fillId="0" borderId="34" xfId="68" applyNumberFormat="1" applyFont="1" applyFill="1" applyBorder="1" applyAlignment="1" applyProtection="1">
      <alignment vertical="center"/>
      <protection locked="0"/>
    </xf>
    <xf numFmtId="176" fontId="46" fillId="0" borderId="35" xfId="68" applyNumberFormat="1" applyFont="1" applyFill="1" applyBorder="1" applyAlignment="1">
      <alignment vertical="center"/>
      <protection/>
    </xf>
    <xf numFmtId="176" fontId="46" fillId="0" borderId="36" xfId="68" applyNumberFormat="1" applyFont="1" applyFill="1" applyBorder="1" applyAlignment="1" applyProtection="1">
      <alignment vertical="center"/>
      <protection locked="0"/>
    </xf>
    <xf numFmtId="176" fontId="46" fillId="0" borderId="37" xfId="68" applyNumberFormat="1" applyFont="1" applyBorder="1" applyAlignment="1">
      <alignment horizontal="distributed" vertical="center"/>
      <protection/>
    </xf>
    <xf numFmtId="176" fontId="49" fillId="0" borderId="38" xfId="68" applyNumberFormat="1" applyFont="1" applyBorder="1" applyAlignment="1">
      <alignment horizontal="center" vertical="center"/>
      <protection/>
    </xf>
    <xf numFmtId="0" fontId="51" fillId="0" borderId="38" xfId="0" applyFont="1" applyBorder="1" applyAlignment="1">
      <alignment vertical="center"/>
    </xf>
    <xf numFmtId="176" fontId="48" fillId="0" borderId="28" xfId="68" applyNumberFormat="1" applyFont="1" applyBorder="1" applyAlignment="1">
      <alignment horizontal="center" vertical="center" wrapText="1"/>
      <protection/>
    </xf>
    <xf numFmtId="176" fontId="47" fillId="0" borderId="24" xfId="68" applyNumberFormat="1" applyFont="1" applyBorder="1" applyAlignment="1">
      <alignment horizontal="center" vertical="center"/>
      <protection/>
    </xf>
    <xf numFmtId="0" fontId="52" fillId="0" borderId="39" xfId="0" applyFont="1" applyFill="1" applyBorder="1" applyAlignment="1">
      <alignment vertical="center" wrapText="1"/>
    </xf>
    <xf numFmtId="176" fontId="48" fillId="0" borderId="39" xfId="68" applyNumberFormat="1" applyFont="1" applyBorder="1" applyAlignment="1">
      <alignment horizontal="center" vertical="center"/>
      <protection/>
    </xf>
    <xf numFmtId="176" fontId="49" fillId="0" borderId="39" xfId="68" applyNumberFormat="1" applyFont="1" applyBorder="1" applyAlignment="1">
      <alignment horizontal="center" vertical="center"/>
      <protection/>
    </xf>
    <xf numFmtId="176" fontId="49" fillId="0" borderId="39" xfId="68" applyNumberFormat="1" applyFont="1" applyBorder="1" applyAlignment="1" applyProtection="1">
      <alignment horizontal="center" vertical="center"/>
      <protection locked="0"/>
    </xf>
    <xf numFmtId="0" fontId="50" fillId="0" borderId="30" xfId="0" applyFont="1" applyBorder="1" applyAlignment="1">
      <alignment horizontal="center" vertical="center" shrinkToFit="1"/>
    </xf>
    <xf numFmtId="176" fontId="53" fillId="0" borderId="19" xfId="68" applyNumberFormat="1" applyFont="1" applyBorder="1" applyAlignment="1">
      <alignment horizontal="distributed" vertical="center"/>
      <protection/>
    </xf>
    <xf numFmtId="0" fontId="52" fillId="0" borderId="0" xfId="0" applyFont="1" applyFill="1" applyBorder="1" applyAlignment="1">
      <alignment vertical="center" wrapText="1"/>
    </xf>
    <xf numFmtId="176" fontId="48" fillId="0" borderId="0" xfId="68" applyNumberFormat="1" applyFont="1" applyBorder="1" applyAlignment="1">
      <alignment horizontal="center" vertical="center"/>
      <protection/>
    </xf>
    <xf numFmtId="0" fontId="50" fillId="0" borderId="22" xfId="0" applyFont="1" applyBorder="1" applyAlignment="1">
      <alignment horizontal="center" vertical="center" shrinkToFit="1"/>
    </xf>
    <xf numFmtId="176" fontId="46" fillId="0" borderId="38" xfId="68" applyNumberFormat="1" applyFont="1" applyBorder="1" applyAlignment="1" applyProtection="1">
      <alignment vertical="center"/>
      <protection locked="0"/>
    </xf>
    <xf numFmtId="176" fontId="46" fillId="0" borderId="19" xfId="68" applyNumberFormat="1" applyFont="1" applyFill="1" applyBorder="1" applyAlignment="1">
      <alignment horizontal="distributed" vertical="center"/>
      <protection/>
    </xf>
    <xf numFmtId="176" fontId="46" fillId="0" borderId="35" xfId="68" applyNumberFormat="1" applyFont="1" applyBorder="1" applyAlignment="1" applyProtection="1">
      <alignment vertical="center"/>
      <protection locked="0"/>
    </xf>
    <xf numFmtId="176" fontId="46" fillId="0" borderId="35" xfId="68" applyNumberFormat="1" applyFont="1" applyFill="1" applyBorder="1" applyAlignment="1" applyProtection="1">
      <alignment vertical="center"/>
      <protection locked="0"/>
    </xf>
    <xf numFmtId="176" fontId="46" fillId="0" borderId="22" xfId="68" applyNumberFormat="1" applyFont="1" applyFill="1" applyBorder="1" applyAlignment="1">
      <alignment horizontal="distributed" vertical="center"/>
      <protection/>
    </xf>
    <xf numFmtId="0" fontId="50" fillId="0" borderId="38" xfId="0" applyFont="1" applyBorder="1" applyAlignment="1">
      <alignment horizontal="center" vertical="center" wrapText="1"/>
    </xf>
    <xf numFmtId="176" fontId="48" fillId="0" borderId="38" xfId="68" applyNumberFormat="1" applyFont="1" applyBorder="1" applyAlignment="1">
      <alignment horizontal="center" vertical="center" wrapText="1"/>
      <protection/>
    </xf>
    <xf numFmtId="176" fontId="46" fillId="0" borderId="19" xfId="68" applyNumberFormat="1" applyFont="1" applyFill="1" applyBorder="1" applyAlignment="1">
      <alignment horizontal="center" vertical="center" shrinkToFit="1"/>
      <protection/>
    </xf>
    <xf numFmtId="176" fontId="50" fillId="0" borderId="35" xfId="68" applyNumberFormat="1" applyFont="1" applyFill="1" applyBorder="1" applyAlignment="1" applyProtection="1">
      <alignment horizontal="center" vertical="center" wrapText="1"/>
      <protection locked="0"/>
    </xf>
    <xf numFmtId="176" fontId="47" fillId="0" borderId="35" xfId="68" applyNumberFormat="1" applyFont="1" applyBorder="1" applyAlignment="1">
      <alignment horizontal="center" vertical="center"/>
      <protection/>
    </xf>
    <xf numFmtId="176" fontId="46" fillId="0" borderId="35" xfId="68" applyNumberFormat="1" applyFont="1" applyBorder="1" applyAlignment="1">
      <alignment horizontal="center" vertical="center" shrinkToFit="1"/>
      <protection/>
    </xf>
    <xf numFmtId="176" fontId="46" fillId="0" borderId="40" xfId="68" applyNumberFormat="1" applyFont="1" applyFill="1" applyBorder="1" applyAlignment="1">
      <alignment vertical="center"/>
      <protection/>
    </xf>
    <xf numFmtId="176" fontId="46" fillId="0" borderId="37" xfId="68" applyNumberFormat="1" applyFont="1" applyFill="1" applyBorder="1" applyAlignment="1">
      <alignment horizontal="center" vertical="center" shrinkToFit="1"/>
      <protection/>
    </xf>
    <xf numFmtId="176" fontId="2" fillId="0" borderId="0" xfId="68" applyNumberFormat="1" applyFont="1" applyAlignment="1">
      <alignment horizontal="center" vertical="center"/>
      <protection/>
    </xf>
    <xf numFmtId="176" fontId="2" fillId="0" borderId="0" xfId="68" applyNumberFormat="1" applyFont="1" applyBorder="1" applyAlignment="1">
      <alignment horizontal="center" vertical="center"/>
      <protection/>
    </xf>
    <xf numFmtId="177" fontId="2" fillId="33" borderId="0" xfId="68" applyNumberFormat="1" applyFont="1" applyFill="1" applyBorder="1" applyAlignment="1">
      <alignment horizontal="center" vertical="center"/>
      <protection/>
    </xf>
    <xf numFmtId="178" fontId="2" fillId="0" borderId="0" xfId="68" applyNumberFormat="1" applyFont="1" applyFill="1" applyBorder="1" applyAlignment="1">
      <alignment horizontal="center" vertical="center"/>
      <protection/>
    </xf>
    <xf numFmtId="176" fontId="2" fillId="0" borderId="0" xfId="68" applyNumberFormat="1" applyFont="1" applyBorder="1" applyAlignment="1" applyProtection="1">
      <alignment horizontal="center" vertical="center"/>
      <protection locked="0"/>
    </xf>
    <xf numFmtId="176" fontId="50" fillId="0" borderId="22" xfId="68" applyNumberFormat="1" applyFont="1" applyBorder="1" applyAlignment="1" applyProtection="1">
      <alignment horizontal="center" vertical="center"/>
      <protection locked="0"/>
    </xf>
    <xf numFmtId="177" fontId="2" fillId="0" borderId="0" xfId="68" applyNumberFormat="1" applyFont="1" applyFill="1" applyBorder="1" applyAlignment="1">
      <alignment vertical="center"/>
      <protection/>
    </xf>
    <xf numFmtId="177" fontId="2" fillId="0" borderId="0" xfId="68" applyNumberFormat="1" applyFont="1" applyFill="1" applyBorder="1" applyAlignment="1">
      <alignment horizontal="center" vertical="center"/>
      <protection/>
    </xf>
    <xf numFmtId="176" fontId="2" fillId="0" borderId="0" xfId="0" applyNumberFormat="1" applyFont="1" applyFill="1" applyAlignment="1">
      <alignment vertical="center"/>
    </xf>
    <xf numFmtId="176" fontId="46" fillId="0" borderId="28" xfId="68" applyNumberFormat="1" applyFont="1" applyFill="1" applyBorder="1" applyAlignment="1">
      <alignment vertical="center"/>
      <protection/>
    </xf>
    <xf numFmtId="176" fontId="46" fillId="0" borderId="38" xfId="68" applyNumberFormat="1" applyFont="1" applyFill="1" applyBorder="1" applyAlignment="1">
      <alignment vertical="center"/>
      <protection/>
    </xf>
    <xf numFmtId="176" fontId="46" fillId="0" borderId="32" xfId="68" applyNumberFormat="1" applyFont="1" applyBorder="1" applyAlignment="1">
      <alignment horizontal="distributed" vertical="center"/>
      <protection/>
    </xf>
    <xf numFmtId="176" fontId="46" fillId="0" borderId="41" xfId="68" applyNumberFormat="1" applyFont="1" applyBorder="1" applyAlignment="1">
      <alignment horizontal="distributed" vertical="center"/>
      <protection/>
    </xf>
    <xf numFmtId="176" fontId="53" fillId="0" borderId="0" xfId="68" applyNumberFormat="1" applyFont="1" applyBorder="1" applyAlignment="1">
      <alignment horizontal="center" vertical="center" wrapText="1"/>
      <protection/>
    </xf>
    <xf numFmtId="176" fontId="46" fillId="0" borderId="34" xfId="68" applyNumberFormat="1" applyFont="1" applyFill="1" applyBorder="1" applyAlignment="1" applyProtection="1">
      <alignment vertical="center"/>
      <protection locked="0"/>
    </xf>
    <xf numFmtId="0" fontId="51" fillId="0" borderId="42" xfId="0" applyFont="1" applyBorder="1" applyAlignment="1">
      <alignment vertical="center"/>
    </xf>
    <xf numFmtId="176" fontId="50" fillId="0" borderId="32" xfId="68" applyNumberFormat="1" applyFont="1" applyBorder="1" applyAlignment="1" applyProtection="1">
      <alignment horizontal="center" vertical="center" shrinkToFit="1"/>
      <protection locked="0"/>
    </xf>
    <xf numFmtId="176" fontId="50" fillId="0" borderId="41" xfId="68" applyNumberFormat="1" applyFont="1" applyBorder="1" applyAlignment="1" applyProtection="1">
      <alignment horizontal="center" vertical="center" shrinkToFit="1"/>
      <protection locked="0"/>
    </xf>
    <xf numFmtId="176" fontId="50" fillId="0" borderId="22" xfId="68" applyNumberFormat="1" applyFont="1" applyBorder="1" applyAlignment="1" applyProtection="1">
      <alignment horizontal="center" vertical="center"/>
      <protection locked="0"/>
    </xf>
    <xf numFmtId="176" fontId="50" fillId="0" borderId="0" xfId="68" applyNumberFormat="1" applyFont="1" applyBorder="1" applyAlignment="1" applyProtection="1">
      <alignment horizontal="center" vertical="center"/>
      <protection locked="0"/>
    </xf>
    <xf numFmtId="176" fontId="53" fillId="0" borderId="0" xfId="68" applyNumberFormat="1" applyFont="1" applyFill="1" applyBorder="1" applyAlignment="1" applyProtection="1">
      <alignment horizontal="center" vertical="center" wrapText="1"/>
      <protection locked="0"/>
    </xf>
    <xf numFmtId="176" fontId="53" fillId="0" borderId="43" xfId="68" applyNumberFormat="1" applyFont="1" applyFill="1" applyBorder="1" applyAlignment="1" applyProtection="1">
      <alignment horizontal="center" vertical="center" wrapText="1"/>
      <protection locked="0"/>
    </xf>
    <xf numFmtId="176" fontId="50" fillId="0" borderId="12" xfId="68" applyNumberFormat="1" applyFont="1" applyBorder="1" applyAlignment="1" applyProtection="1">
      <alignment horizontal="center" vertical="center" shrinkToFit="1"/>
      <protection locked="0"/>
    </xf>
    <xf numFmtId="0" fontId="50" fillId="0" borderId="38" xfId="0" applyFont="1" applyBorder="1" applyAlignment="1">
      <alignment vertical="center"/>
    </xf>
    <xf numFmtId="176" fontId="50" fillId="0" borderId="34" xfId="68" applyNumberFormat="1" applyFont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176" fontId="46" fillId="0" borderId="28" xfId="68" applyNumberFormat="1" applyFont="1" applyFill="1" applyBorder="1" applyAlignment="1">
      <alignment horizontal="right" vertical="center"/>
      <protection/>
    </xf>
    <xf numFmtId="176" fontId="46" fillId="0" borderId="38" xfId="68" applyNumberFormat="1" applyFont="1" applyFill="1" applyBorder="1" applyAlignment="1">
      <alignment horizontal="righ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6" xfId="65"/>
    <cellStyle name="標準 8" xfId="66"/>
    <cellStyle name="標準_ラス（一般行政職）3" xfId="67"/>
    <cellStyle name="標準_ラス一覧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kyuuyosuijunnkmisyahappyousiryouhyou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9%20&#31532;&#65302;&#65374;&#65303;&#34920;%20&#32102;&#19982;&#65288;&#12521;&#12473;&#65289;&#65289;H27&#12354;&#12425;&#12414;&#12375;&#21407;&#31295;&#65288;&#20844;&#21209;&#217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手当補正後ラス (愛知県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67"/>
      <sheetName val="P67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13"/>
  <sheetViews>
    <sheetView tabSelected="1" zoomScaleSheetLayoutView="100" zoomScalePageLayoutView="0" workbookViewId="0" topLeftCell="A1">
      <selection activeCell="B22" sqref="B22"/>
    </sheetView>
  </sheetViews>
  <sheetFormatPr defaultColWidth="9.00390625" defaultRowHeight="19.5" customHeight="1"/>
  <cols>
    <col min="1" max="1" width="13.375" style="1" customWidth="1"/>
    <col min="2" max="3" width="6.875" style="1" customWidth="1"/>
    <col min="4" max="6" width="7.125" style="1" customWidth="1"/>
    <col min="7" max="7" width="7.625" style="1" customWidth="1"/>
    <col min="8" max="8" width="13.375" style="1" customWidth="1"/>
    <col min="9" max="9" width="6.875" style="1" customWidth="1"/>
    <col min="10" max="11" width="7.25390625" style="1" customWidth="1"/>
    <col min="12" max="13" width="7.125" style="1" customWidth="1"/>
    <col min="14" max="14" width="7.25390625" style="1" customWidth="1"/>
    <col min="15" max="15" width="9.00390625" style="1" customWidth="1"/>
    <col min="16" max="16" width="16.50390625" style="1" customWidth="1"/>
    <col min="17" max="17" width="9.00390625" style="1" customWidth="1"/>
    <col min="18" max="18" width="9.00390625" style="101" customWidth="1"/>
    <col min="19" max="16384" width="9.00390625" style="1" customWidth="1"/>
  </cols>
  <sheetData>
    <row r="1" spans="1:22" s="23" customFormat="1" ht="19.5" customHeight="1">
      <c r="A1" s="51" t="s">
        <v>31</v>
      </c>
      <c r="B1" s="49" t="s">
        <v>30</v>
      </c>
      <c r="C1" s="50" t="s">
        <v>29</v>
      </c>
      <c r="D1" s="50" t="s">
        <v>28</v>
      </c>
      <c r="E1" s="49" t="s">
        <v>27</v>
      </c>
      <c r="F1" s="49" t="s">
        <v>26</v>
      </c>
      <c r="G1" s="48" t="s">
        <v>76</v>
      </c>
      <c r="H1" s="98"/>
      <c r="I1" s="36"/>
      <c r="J1" s="35"/>
      <c r="K1" s="35"/>
      <c r="L1" s="35"/>
      <c r="M1" s="34"/>
      <c r="N1" s="113"/>
      <c r="O1" s="27"/>
      <c r="P1" s="24"/>
      <c r="Q1" s="24"/>
      <c r="R1" s="99"/>
      <c r="S1" s="24"/>
      <c r="T1" s="24"/>
      <c r="U1" s="25"/>
      <c r="V1" s="24"/>
    </row>
    <row r="2" spans="1:22" s="93" customFormat="1" ht="9.75" customHeight="1">
      <c r="A2" s="109" t="s">
        <v>24</v>
      </c>
      <c r="B2" s="47"/>
      <c r="C2" s="46" t="s">
        <v>23</v>
      </c>
      <c r="D2" s="46" t="s">
        <v>23</v>
      </c>
      <c r="E2" s="47"/>
      <c r="F2" s="47"/>
      <c r="G2" s="117" t="s">
        <v>22</v>
      </c>
      <c r="H2" s="111" t="s">
        <v>87</v>
      </c>
      <c r="I2" s="112"/>
      <c r="J2" s="112"/>
      <c r="K2" s="112"/>
      <c r="L2" s="112"/>
      <c r="M2" s="112"/>
      <c r="N2" s="113"/>
      <c r="O2" s="97"/>
      <c r="P2" s="94"/>
      <c r="Q2" s="94"/>
      <c r="R2" s="100"/>
      <c r="S2" s="96"/>
      <c r="T2" s="94"/>
      <c r="U2" s="95"/>
      <c r="V2" s="94"/>
    </row>
    <row r="3" spans="1:22" s="93" customFormat="1" ht="9.75" customHeight="1">
      <c r="A3" s="110"/>
      <c r="B3" s="45"/>
      <c r="C3" s="46" t="s">
        <v>21</v>
      </c>
      <c r="D3" s="46" t="s">
        <v>20</v>
      </c>
      <c r="E3" s="45"/>
      <c r="F3" s="45"/>
      <c r="G3" s="118"/>
      <c r="H3" s="111"/>
      <c r="I3" s="112"/>
      <c r="J3" s="112"/>
      <c r="K3" s="112"/>
      <c r="L3" s="112"/>
      <c r="M3" s="112"/>
      <c r="N3" s="114"/>
      <c r="O3" s="97"/>
      <c r="P3" s="94"/>
      <c r="Q3" s="94"/>
      <c r="R3" s="100"/>
      <c r="S3" s="96"/>
      <c r="T3" s="94"/>
      <c r="U3" s="95"/>
      <c r="V3" s="94"/>
    </row>
    <row r="4" spans="1:22" s="23" customFormat="1" ht="19.5" customHeight="1">
      <c r="A4" s="92" t="s">
        <v>86</v>
      </c>
      <c r="B4" s="91">
        <v>100.5</v>
      </c>
      <c r="C4" s="64">
        <v>109.1</v>
      </c>
      <c r="D4" s="64">
        <v>108.7</v>
      </c>
      <c r="E4" s="64">
        <v>99.8</v>
      </c>
      <c r="F4" s="64">
        <v>100.4</v>
      </c>
      <c r="G4" s="65">
        <f>F4-E4</f>
        <v>0.6000000000000085</v>
      </c>
      <c r="H4" s="79"/>
      <c r="I4" s="90" t="s">
        <v>30</v>
      </c>
      <c r="J4" s="89" t="s">
        <v>85</v>
      </c>
      <c r="K4" s="89" t="s">
        <v>84</v>
      </c>
      <c r="L4" s="89" t="s">
        <v>83</v>
      </c>
      <c r="M4" s="89" t="s">
        <v>82</v>
      </c>
      <c r="N4" s="88" t="s">
        <v>25</v>
      </c>
      <c r="O4" s="27"/>
      <c r="P4" s="26"/>
      <c r="Q4" s="24"/>
      <c r="R4" s="99"/>
      <c r="S4" s="24"/>
      <c r="T4" s="24"/>
      <c r="U4" s="25"/>
      <c r="V4" s="24"/>
    </row>
    <row r="5" spans="1:22" s="23" customFormat="1" ht="19.5" customHeight="1">
      <c r="A5" s="87"/>
      <c r="B5" s="19"/>
      <c r="C5" s="18">
        <v>100.8</v>
      </c>
      <c r="D5" s="18">
        <v>100.4</v>
      </c>
      <c r="E5" s="18"/>
      <c r="F5" s="18"/>
      <c r="G5" s="17"/>
      <c r="H5" s="79"/>
      <c r="I5" s="67"/>
      <c r="J5" s="86" t="s">
        <v>81</v>
      </c>
      <c r="K5" s="86" t="s">
        <v>81</v>
      </c>
      <c r="L5" s="86"/>
      <c r="M5" s="86"/>
      <c r="N5" s="85" t="s">
        <v>22</v>
      </c>
      <c r="O5" s="27"/>
      <c r="P5" s="26"/>
      <c r="Q5" s="24"/>
      <c r="R5" s="99"/>
      <c r="S5" s="24"/>
      <c r="T5" s="24"/>
      <c r="U5" s="25"/>
      <c r="V5" s="24"/>
    </row>
    <row r="6" spans="1:22" s="23" customFormat="1" ht="19.5" customHeight="1">
      <c r="A6" s="84" t="s">
        <v>80</v>
      </c>
      <c r="B6" s="59">
        <v>103.5</v>
      </c>
      <c r="C6" s="58">
        <v>112.5</v>
      </c>
      <c r="D6" s="58">
        <v>111.6</v>
      </c>
      <c r="E6" s="58">
        <v>101.1</v>
      </c>
      <c r="F6" s="58">
        <v>103.5</v>
      </c>
      <c r="G6" s="63">
        <f>F6-E6</f>
        <v>2.4000000000000057</v>
      </c>
      <c r="H6" s="79"/>
      <c r="I6" s="83">
        <v>99</v>
      </c>
      <c r="J6" s="83">
        <v>107.3</v>
      </c>
      <c r="K6" s="83">
        <v>107.3</v>
      </c>
      <c r="L6" s="83">
        <v>99.2</v>
      </c>
      <c r="M6" s="83">
        <v>98.7</v>
      </c>
      <c r="N6" s="82">
        <f>M6-L6</f>
        <v>-0.5</v>
      </c>
      <c r="O6" s="27"/>
      <c r="P6" s="26"/>
      <c r="Q6" s="24"/>
      <c r="R6" s="99"/>
      <c r="S6" s="24"/>
      <c r="T6" s="24"/>
      <c r="U6" s="25"/>
      <c r="V6" s="24"/>
    </row>
    <row r="7" spans="1:22" s="23" customFormat="1" ht="19.5" customHeight="1">
      <c r="A7" s="81"/>
      <c r="B7" s="19"/>
      <c r="C7" s="18">
        <v>104</v>
      </c>
      <c r="D7" s="18">
        <v>103.1</v>
      </c>
      <c r="E7" s="18"/>
      <c r="F7" s="18"/>
      <c r="G7" s="17"/>
      <c r="H7" s="79"/>
      <c r="I7" s="80"/>
      <c r="J7" s="80">
        <v>99.2</v>
      </c>
      <c r="K7" s="80">
        <v>99.1</v>
      </c>
      <c r="L7" s="80"/>
      <c r="M7" s="80"/>
      <c r="N7" s="80"/>
      <c r="O7" s="27"/>
      <c r="P7" s="26"/>
      <c r="Q7" s="24"/>
      <c r="R7" s="99"/>
      <c r="S7" s="24"/>
      <c r="T7" s="24"/>
      <c r="U7" s="25"/>
      <c r="V7" s="24"/>
    </row>
    <row r="8" spans="1:22" s="23" customFormat="1" ht="19.5" customHeight="1">
      <c r="A8" s="62" t="s">
        <v>79</v>
      </c>
      <c r="B8" s="59">
        <v>99.8</v>
      </c>
      <c r="C8" s="58">
        <v>107.8</v>
      </c>
      <c r="D8" s="58">
        <v>107.7</v>
      </c>
      <c r="E8" s="58">
        <v>99.6</v>
      </c>
      <c r="F8" s="58">
        <v>99.1</v>
      </c>
      <c r="G8" s="63">
        <f>F8-E8</f>
        <v>-0.5</v>
      </c>
      <c r="H8" s="79"/>
      <c r="I8" s="33"/>
      <c r="J8" s="33"/>
      <c r="K8" s="32"/>
      <c r="L8" s="32"/>
      <c r="M8" s="78"/>
      <c r="N8" s="77"/>
      <c r="O8" s="27"/>
      <c r="P8" s="26"/>
      <c r="Q8" s="24"/>
      <c r="R8" s="99"/>
      <c r="S8" s="24"/>
      <c r="T8" s="24"/>
      <c r="U8" s="25"/>
      <c r="V8" s="24"/>
    </row>
    <row r="9" spans="1:22" s="23" customFormat="1" ht="19.5" customHeight="1" thickBot="1">
      <c r="A9" s="76" t="s">
        <v>78</v>
      </c>
      <c r="B9" s="19"/>
      <c r="C9" s="18">
        <v>99.6</v>
      </c>
      <c r="D9" s="18">
        <v>99.5</v>
      </c>
      <c r="E9" s="18"/>
      <c r="F9" s="18"/>
      <c r="G9" s="17"/>
      <c r="H9" s="75"/>
      <c r="I9" s="74"/>
      <c r="J9" s="74"/>
      <c r="K9" s="73"/>
      <c r="L9" s="73"/>
      <c r="M9" s="72"/>
      <c r="N9" s="71"/>
      <c r="O9" s="27"/>
      <c r="P9" s="26"/>
      <c r="Q9" s="24"/>
      <c r="R9" s="99"/>
      <c r="S9" s="24"/>
      <c r="T9" s="24"/>
      <c r="U9" s="25"/>
      <c r="V9" s="24"/>
    </row>
    <row r="10" spans="1:22" s="23" customFormat="1" ht="19.5" customHeight="1">
      <c r="A10" s="62" t="s">
        <v>77</v>
      </c>
      <c r="B10" s="59">
        <v>94.9</v>
      </c>
      <c r="C10" s="58">
        <v>103.4</v>
      </c>
      <c r="D10" s="58">
        <v>103.6</v>
      </c>
      <c r="E10" s="58">
        <v>95.6</v>
      </c>
      <c r="F10" s="58">
        <v>95.1</v>
      </c>
      <c r="G10" s="63">
        <f>F10-E10</f>
        <v>-0.5</v>
      </c>
      <c r="H10" s="51" t="s">
        <v>31</v>
      </c>
      <c r="I10" s="49" t="s">
        <v>30</v>
      </c>
      <c r="J10" s="70" t="s">
        <v>29</v>
      </c>
      <c r="K10" s="70" t="s">
        <v>28</v>
      </c>
      <c r="L10" s="70" t="s">
        <v>27</v>
      </c>
      <c r="M10" s="49" t="s">
        <v>26</v>
      </c>
      <c r="N10" s="48" t="s">
        <v>76</v>
      </c>
      <c r="O10" s="27"/>
      <c r="P10" s="26"/>
      <c r="Q10" s="24"/>
      <c r="R10" s="99"/>
      <c r="S10" s="24"/>
      <c r="T10" s="24"/>
      <c r="U10" s="25"/>
      <c r="V10" s="24"/>
    </row>
    <row r="11" spans="1:22" s="23" customFormat="1" ht="9.75" customHeight="1">
      <c r="A11" s="104"/>
      <c r="B11" s="58"/>
      <c r="C11" s="119">
        <v>95.5</v>
      </c>
      <c r="D11" s="102">
        <v>95.7</v>
      </c>
      <c r="E11" s="102"/>
      <c r="F11" s="102"/>
      <c r="G11" s="107"/>
      <c r="H11" s="109" t="s">
        <v>24</v>
      </c>
      <c r="I11" s="47"/>
      <c r="J11" s="69" t="s">
        <v>23</v>
      </c>
      <c r="K11" s="69" t="s">
        <v>23</v>
      </c>
      <c r="L11" s="69"/>
      <c r="M11" s="47"/>
      <c r="N11" s="117" t="s">
        <v>22</v>
      </c>
      <c r="O11" s="27"/>
      <c r="P11" s="26"/>
      <c r="Q11" s="24"/>
      <c r="R11" s="99"/>
      <c r="S11" s="24"/>
      <c r="T11" s="24"/>
      <c r="U11" s="25"/>
      <c r="V11" s="24"/>
    </row>
    <row r="12" spans="1:22" s="23" customFormat="1" ht="9.75" customHeight="1">
      <c r="A12" s="105"/>
      <c r="B12" s="68"/>
      <c r="C12" s="120"/>
      <c r="D12" s="103"/>
      <c r="E12" s="103"/>
      <c r="F12" s="116"/>
      <c r="G12" s="108"/>
      <c r="H12" s="110"/>
      <c r="I12" s="67"/>
      <c r="J12" s="46" t="s">
        <v>20</v>
      </c>
      <c r="K12" s="46" t="s">
        <v>20</v>
      </c>
      <c r="L12" s="46"/>
      <c r="M12" s="45"/>
      <c r="N12" s="118"/>
      <c r="O12" s="27"/>
      <c r="P12" s="26"/>
      <c r="Q12" s="24"/>
      <c r="R12" s="99"/>
      <c r="S12" s="24"/>
      <c r="T12" s="24"/>
      <c r="U12" s="25"/>
      <c r="V12" s="24"/>
    </row>
    <row r="13" spans="1:22" s="23" customFormat="1" ht="19.5" customHeight="1">
      <c r="A13" s="66" t="s">
        <v>75</v>
      </c>
      <c r="B13" s="64">
        <v>103.5</v>
      </c>
      <c r="C13" s="64">
        <v>112.5</v>
      </c>
      <c r="D13" s="64">
        <v>111.6</v>
      </c>
      <c r="E13" s="64">
        <v>101.1</v>
      </c>
      <c r="F13" s="64">
        <v>103.5</v>
      </c>
      <c r="G13" s="65">
        <f>F13-E13</f>
        <v>2.4000000000000057</v>
      </c>
      <c r="H13" s="55" t="s">
        <v>74</v>
      </c>
      <c r="I13" s="21">
        <v>103.3</v>
      </c>
      <c r="J13" s="64">
        <v>111.2</v>
      </c>
      <c r="K13" s="64">
        <v>111.3</v>
      </c>
      <c r="L13" s="64">
        <v>102.1</v>
      </c>
      <c r="M13" s="64">
        <v>102.1</v>
      </c>
      <c r="N13" s="63">
        <f>M13-L13</f>
        <v>0</v>
      </c>
      <c r="O13" s="27"/>
      <c r="P13" s="26"/>
      <c r="Q13" s="24"/>
      <c r="R13" s="99"/>
      <c r="S13" s="24"/>
      <c r="T13" s="24"/>
      <c r="U13" s="25"/>
      <c r="V13" s="24"/>
    </row>
    <row r="14" spans="1:22" s="23" customFormat="1" ht="19.5" customHeight="1">
      <c r="A14" s="62"/>
      <c r="B14" s="18"/>
      <c r="C14" s="18">
        <v>104</v>
      </c>
      <c r="D14" s="18">
        <v>103.1</v>
      </c>
      <c r="E14" s="18"/>
      <c r="F14" s="18"/>
      <c r="G14" s="17"/>
      <c r="H14" s="56"/>
      <c r="I14" s="19"/>
      <c r="J14" s="18">
        <v>102.8</v>
      </c>
      <c r="K14" s="18">
        <v>102.9</v>
      </c>
      <c r="L14" s="18"/>
      <c r="M14" s="18"/>
      <c r="N14" s="17"/>
      <c r="O14" s="27"/>
      <c r="P14" s="26"/>
      <c r="Q14" s="24"/>
      <c r="R14" s="99"/>
      <c r="S14" s="24"/>
      <c r="T14" s="24"/>
      <c r="U14" s="25"/>
      <c r="V14" s="24"/>
    </row>
    <row r="15" spans="1:22" s="23" customFormat="1" ht="19.5" customHeight="1">
      <c r="A15" s="55" t="s">
        <v>73</v>
      </c>
      <c r="B15" s="21">
        <v>100.9</v>
      </c>
      <c r="C15" s="15">
        <v>109</v>
      </c>
      <c r="D15" s="15">
        <v>109</v>
      </c>
      <c r="E15" s="15">
        <v>96</v>
      </c>
      <c r="F15" s="15">
        <v>95.4</v>
      </c>
      <c r="G15" s="14">
        <f>F15-E15</f>
        <v>-0.5999999999999943</v>
      </c>
      <c r="H15" s="55" t="s">
        <v>72</v>
      </c>
      <c r="I15" s="21">
        <v>97.8</v>
      </c>
      <c r="J15" s="15">
        <v>105</v>
      </c>
      <c r="K15" s="15">
        <v>104.6</v>
      </c>
      <c r="L15" s="15">
        <v>96</v>
      </c>
      <c r="M15" s="15">
        <v>96.7</v>
      </c>
      <c r="N15" s="14">
        <f>M15-L15</f>
        <v>0.7000000000000028</v>
      </c>
      <c r="O15" s="27"/>
      <c r="P15" s="26"/>
      <c r="Q15" s="24"/>
      <c r="R15" s="99"/>
      <c r="S15" s="24"/>
      <c r="T15" s="24"/>
      <c r="U15" s="25"/>
      <c r="V15" s="24"/>
    </row>
    <row r="16" spans="1:22" s="23" customFormat="1" ht="19.5" customHeight="1">
      <c r="A16" s="56"/>
      <c r="B16" s="19"/>
      <c r="C16" s="18">
        <v>100.7</v>
      </c>
      <c r="D16" s="18">
        <v>100.8</v>
      </c>
      <c r="E16" s="18"/>
      <c r="F16" s="18"/>
      <c r="G16" s="17"/>
      <c r="H16" s="56"/>
      <c r="I16" s="19"/>
      <c r="J16" s="18">
        <v>97</v>
      </c>
      <c r="K16" s="18">
        <v>96.6</v>
      </c>
      <c r="L16" s="18"/>
      <c r="M16" s="18"/>
      <c r="N16" s="17"/>
      <c r="O16" s="27"/>
      <c r="P16" s="26"/>
      <c r="Q16" s="24"/>
      <c r="R16" s="99"/>
      <c r="S16" s="24"/>
      <c r="T16" s="24"/>
      <c r="U16" s="25"/>
      <c r="V16" s="24"/>
    </row>
    <row r="17" spans="1:22" s="23" customFormat="1" ht="19.5" customHeight="1">
      <c r="A17" s="55" t="s">
        <v>71</v>
      </c>
      <c r="B17" s="21">
        <v>101.4</v>
      </c>
      <c r="C17" s="15">
        <v>109.8</v>
      </c>
      <c r="D17" s="15">
        <v>109.7</v>
      </c>
      <c r="E17" s="15">
        <v>101.2</v>
      </c>
      <c r="F17" s="15">
        <v>100.4</v>
      </c>
      <c r="G17" s="14">
        <f>F17-E17</f>
        <v>-0.7999999999999972</v>
      </c>
      <c r="H17" s="55" t="s">
        <v>70</v>
      </c>
      <c r="I17" s="21">
        <v>98.8</v>
      </c>
      <c r="J17" s="15">
        <v>107.8</v>
      </c>
      <c r="K17" s="15">
        <v>107.6</v>
      </c>
      <c r="L17" s="15">
        <v>100.2</v>
      </c>
      <c r="M17" s="15">
        <v>97.8</v>
      </c>
      <c r="N17" s="14">
        <f>M17-L17</f>
        <v>-2.4000000000000057</v>
      </c>
      <c r="O17" s="27" t="s">
        <v>69</v>
      </c>
      <c r="P17" s="26"/>
      <c r="Q17" s="24" t="s">
        <v>68</v>
      </c>
      <c r="R17" s="99"/>
      <c r="S17" s="24"/>
      <c r="T17" s="24"/>
      <c r="U17" s="25"/>
      <c r="V17" s="24"/>
    </row>
    <row r="18" spans="1:22" s="23" customFormat="1" ht="19.5" customHeight="1">
      <c r="A18" s="56"/>
      <c r="B18" s="19"/>
      <c r="C18" s="18">
        <v>101.5</v>
      </c>
      <c r="D18" s="18">
        <v>101.4</v>
      </c>
      <c r="E18" s="18"/>
      <c r="F18" s="18"/>
      <c r="G18" s="17"/>
      <c r="H18" s="56"/>
      <c r="I18" s="19"/>
      <c r="J18" s="18">
        <v>99.6</v>
      </c>
      <c r="K18" s="18">
        <v>99.3</v>
      </c>
      <c r="L18" s="18"/>
      <c r="M18" s="18"/>
      <c r="N18" s="17"/>
      <c r="O18" s="27"/>
      <c r="P18" s="26"/>
      <c r="Q18" s="24"/>
      <c r="R18" s="99"/>
      <c r="S18" s="24"/>
      <c r="T18" s="24"/>
      <c r="U18" s="25"/>
      <c r="V18" s="24"/>
    </row>
    <row r="19" spans="1:22" s="23" customFormat="1" ht="19.5" customHeight="1">
      <c r="A19" s="55" t="s">
        <v>67</v>
      </c>
      <c r="B19" s="21">
        <v>100.8</v>
      </c>
      <c r="C19" s="15">
        <v>109.1</v>
      </c>
      <c r="D19" s="15">
        <v>109.8</v>
      </c>
      <c r="E19" s="15">
        <v>101.3</v>
      </c>
      <c r="F19" s="15">
        <v>100.9</v>
      </c>
      <c r="G19" s="14">
        <f>F19-E19</f>
        <v>-0.3999999999999915</v>
      </c>
      <c r="H19" s="55" t="s">
        <v>66</v>
      </c>
      <c r="I19" s="21">
        <v>98.2</v>
      </c>
      <c r="J19" s="15">
        <v>106.9</v>
      </c>
      <c r="K19" s="15">
        <v>106.7</v>
      </c>
      <c r="L19" s="15">
        <v>99.4</v>
      </c>
      <c r="M19" s="15">
        <v>99.8</v>
      </c>
      <c r="N19" s="14">
        <f>M19-L19</f>
        <v>0.3999999999999915</v>
      </c>
      <c r="O19" s="27"/>
      <c r="P19" s="26"/>
      <c r="Q19" s="24"/>
      <c r="R19" s="99"/>
      <c r="S19" s="24"/>
      <c r="T19" s="24"/>
      <c r="U19" s="25"/>
      <c r="V19" s="24"/>
    </row>
    <row r="20" spans="1:22" s="23" customFormat="1" ht="19.5" customHeight="1">
      <c r="A20" s="56"/>
      <c r="B20" s="19"/>
      <c r="C20" s="18">
        <v>100.8</v>
      </c>
      <c r="D20" s="18">
        <v>101.4</v>
      </c>
      <c r="E20" s="18"/>
      <c r="F20" s="18"/>
      <c r="G20" s="17"/>
      <c r="H20" s="56"/>
      <c r="I20" s="19"/>
      <c r="J20" s="18">
        <v>98.8</v>
      </c>
      <c r="K20" s="18">
        <v>98.6</v>
      </c>
      <c r="L20" s="18"/>
      <c r="M20" s="18"/>
      <c r="N20" s="17"/>
      <c r="O20" s="27"/>
      <c r="P20" s="26"/>
      <c r="Q20" s="24"/>
      <c r="R20" s="99"/>
      <c r="S20" s="24"/>
      <c r="T20" s="24"/>
      <c r="U20" s="25"/>
      <c r="V20" s="24"/>
    </row>
    <row r="21" spans="1:22" s="23" customFormat="1" ht="19.5" customHeight="1">
      <c r="A21" s="55" t="s">
        <v>65</v>
      </c>
      <c r="B21" s="21">
        <v>99.4</v>
      </c>
      <c r="C21" s="15">
        <v>108</v>
      </c>
      <c r="D21" s="15">
        <v>107.9</v>
      </c>
      <c r="E21" s="15">
        <v>100</v>
      </c>
      <c r="F21" s="15">
        <v>100.5</v>
      </c>
      <c r="G21" s="14">
        <f>F21-E21</f>
        <v>0.5</v>
      </c>
      <c r="H21" s="55" t="s">
        <v>64</v>
      </c>
      <c r="I21" s="21">
        <v>99.8</v>
      </c>
      <c r="J21" s="15">
        <v>107.4</v>
      </c>
      <c r="K21" s="15">
        <v>108.8</v>
      </c>
      <c r="L21" s="15">
        <v>100.7</v>
      </c>
      <c r="M21" s="15">
        <v>101.1</v>
      </c>
      <c r="N21" s="14">
        <f>M21-L21</f>
        <v>0.3999999999999915</v>
      </c>
      <c r="O21" s="27"/>
      <c r="P21" s="26"/>
      <c r="Q21" s="24"/>
      <c r="R21" s="99"/>
      <c r="S21" s="24"/>
      <c r="T21" s="24"/>
      <c r="U21" s="25"/>
      <c r="V21" s="24"/>
    </row>
    <row r="22" spans="1:22" s="23" customFormat="1" ht="19.5" customHeight="1">
      <c r="A22" s="56"/>
      <c r="B22" s="19"/>
      <c r="C22" s="18">
        <v>99.8</v>
      </c>
      <c r="D22" s="18">
        <v>99.7</v>
      </c>
      <c r="E22" s="18"/>
      <c r="F22" s="18"/>
      <c r="G22" s="17"/>
      <c r="H22" s="56"/>
      <c r="I22" s="19"/>
      <c r="J22" s="18">
        <v>99.2</v>
      </c>
      <c r="K22" s="18">
        <v>100.5</v>
      </c>
      <c r="L22" s="18"/>
      <c r="M22" s="18"/>
      <c r="N22" s="17"/>
      <c r="O22" s="27"/>
      <c r="P22" s="26"/>
      <c r="Q22" s="24"/>
      <c r="R22" s="99"/>
      <c r="S22" s="24"/>
      <c r="T22" s="24"/>
      <c r="U22" s="25"/>
      <c r="V22" s="24"/>
    </row>
    <row r="23" spans="1:22" s="23" customFormat="1" ht="19.5" customHeight="1">
      <c r="A23" s="55" t="s">
        <v>63</v>
      </c>
      <c r="B23" s="21">
        <v>100.9</v>
      </c>
      <c r="C23" s="15">
        <v>108.6</v>
      </c>
      <c r="D23" s="15">
        <v>108.6</v>
      </c>
      <c r="E23" s="15">
        <v>99.1</v>
      </c>
      <c r="F23" s="15">
        <v>99</v>
      </c>
      <c r="G23" s="14">
        <f>F23-E23</f>
        <v>-0.09999999999999432</v>
      </c>
      <c r="H23" s="55" t="s">
        <v>62</v>
      </c>
      <c r="I23" s="21">
        <v>98.2</v>
      </c>
      <c r="J23" s="15">
        <v>109.2</v>
      </c>
      <c r="K23" s="15">
        <v>107.2</v>
      </c>
      <c r="L23" s="15">
        <v>98.9</v>
      </c>
      <c r="M23" s="15">
        <v>98.3</v>
      </c>
      <c r="N23" s="14">
        <f>M23-L23</f>
        <v>-0.6000000000000085</v>
      </c>
      <c r="O23" s="27"/>
      <c r="P23" s="26"/>
      <c r="Q23" s="24"/>
      <c r="R23" s="99"/>
      <c r="S23" s="24"/>
      <c r="T23" s="24"/>
      <c r="U23" s="25"/>
      <c r="V23" s="24"/>
    </row>
    <row r="24" spans="1:22" s="23" customFormat="1" ht="19.5" customHeight="1">
      <c r="A24" s="56"/>
      <c r="B24" s="19"/>
      <c r="C24" s="18">
        <v>100.3</v>
      </c>
      <c r="D24" s="18">
        <v>100.3</v>
      </c>
      <c r="E24" s="18"/>
      <c r="F24" s="18"/>
      <c r="G24" s="17"/>
      <c r="H24" s="56"/>
      <c r="I24" s="19"/>
      <c r="J24" s="18">
        <v>100.9</v>
      </c>
      <c r="K24" s="18">
        <v>99.1</v>
      </c>
      <c r="L24" s="18"/>
      <c r="M24" s="18"/>
      <c r="N24" s="17"/>
      <c r="O24" s="27"/>
      <c r="P24" s="26"/>
      <c r="Q24" s="24"/>
      <c r="R24" s="99"/>
      <c r="S24" s="24"/>
      <c r="T24" s="24"/>
      <c r="U24" s="25"/>
      <c r="V24" s="24"/>
    </row>
    <row r="25" spans="1:22" s="23" customFormat="1" ht="19.5" customHeight="1">
      <c r="A25" s="55" t="s">
        <v>61</v>
      </c>
      <c r="B25" s="21">
        <v>100.6</v>
      </c>
      <c r="C25" s="15">
        <v>108.2</v>
      </c>
      <c r="D25" s="15">
        <v>108.4</v>
      </c>
      <c r="E25" s="15">
        <v>101</v>
      </c>
      <c r="F25" s="15">
        <v>101.5</v>
      </c>
      <c r="G25" s="14">
        <f>F25-E25</f>
        <v>0.5</v>
      </c>
      <c r="H25" s="55" t="s">
        <v>60</v>
      </c>
      <c r="I25" s="21">
        <v>102.5</v>
      </c>
      <c r="J25" s="15">
        <v>110.8</v>
      </c>
      <c r="K25" s="15">
        <v>110.9</v>
      </c>
      <c r="L25" s="15">
        <v>102.2</v>
      </c>
      <c r="M25" s="15">
        <v>101.9</v>
      </c>
      <c r="N25" s="14">
        <f>M25-L25</f>
        <v>-0.29999999999999716</v>
      </c>
      <c r="O25" s="27"/>
      <c r="P25" s="26"/>
      <c r="Q25" s="24"/>
      <c r="R25" s="99"/>
      <c r="S25" s="24"/>
      <c r="T25" s="24"/>
      <c r="U25" s="25"/>
      <c r="V25" s="24"/>
    </row>
    <row r="26" spans="1:22" s="23" customFormat="1" ht="19.5" customHeight="1">
      <c r="A26" s="56"/>
      <c r="B26" s="19"/>
      <c r="C26" s="18">
        <v>100</v>
      </c>
      <c r="D26" s="18">
        <v>100.2</v>
      </c>
      <c r="E26" s="18"/>
      <c r="F26" s="18"/>
      <c r="G26" s="17"/>
      <c r="H26" s="56"/>
      <c r="I26" s="19"/>
      <c r="J26" s="18">
        <v>102.4</v>
      </c>
      <c r="K26" s="18">
        <v>102.5</v>
      </c>
      <c r="L26" s="18"/>
      <c r="M26" s="18"/>
      <c r="N26" s="17"/>
      <c r="O26" s="27"/>
      <c r="P26" s="26"/>
      <c r="Q26" s="24"/>
      <c r="R26" s="99"/>
      <c r="S26" s="24"/>
      <c r="T26" s="24"/>
      <c r="U26" s="25"/>
      <c r="V26" s="24"/>
    </row>
    <row r="27" spans="1:22" s="23" customFormat="1" ht="19.5" customHeight="1">
      <c r="A27" s="55" t="s">
        <v>59</v>
      </c>
      <c r="B27" s="21">
        <v>101.4</v>
      </c>
      <c r="C27" s="15">
        <v>110.1</v>
      </c>
      <c r="D27" s="15">
        <v>110.2</v>
      </c>
      <c r="E27" s="15">
        <v>101.9</v>
      </c>
      <c r="F27" s="15">
        <v>102</v>
      </c>
      <c r="G27" s="14">
        <f>F27-E27</f>
        <v>0.09999999999999432</v>
      </c>
      <c r="H27" s="55" t="s">
        <v>58</v>
      </c>
      <c r="I27" s="21">
        <v>98.2</v>
      </c>
      <c r="J27" s="15">
        <v>106.7</v>
      </c>
      <c r="K27" s="15">
        <v>106.8</v>
      </c>
      <c r="L27" s="15">
        <v>99.8</v>
      </c>
      <c r="M27" s="15">
        <v>100.2</v>
      </c>
      <c r="N27" s="14">
        <f>M27-L27</f>
        <v>0.4000000000000057</v>
      </c>
      <c r="O27" s="27"/>
      <c r="P27" s="26"/>
      <c r="Q27" s="24"/>
      <c r="R27" s="99"/>
      <c r="S27" s="24"/>
      <c r="T27" s="24"/>
      <c r="U27" s="25"/>
      <c r="V27" s="24"/>
    </row>
    <row r="28" spans="1:22" s="23" customFormat="1" ht="19.5" customHeight="1">
      <c r="A28" s="56"/>
      <c r="B28" s="19"/>
      <c r="C28" s="18">
        <v>101.7</v>
      </c>
      <c r="D28" s="18">
        <v>101.8</v>
      </c>
      <c r="E28" s="18"/>
      <c r="F28" s="18"/>
      <c r="G28" s="17"/>
      <c r="H28" s="62"/>
      <c r="I28" s="59"/>
      <c r="J28" s="18">
        <v>98.6</v>
      </c>
      <c r="K28" s="18">
        <v>98.6</v>
      </c>
      <c r="L28" s="18"/>
      <c r="M28" s="18"/>
      <c r="N28" s="17"/>
      <c r="O28" s="27"/>
      <c r="P28" s="26"/>
      <c r="Q28" s="24"/>
      <c r="R28" s="99"/>
      <c r="S28" s="24"/>
      <c r="T28" s="24"/>
      <c r="U28" s="25"/>
      <c r="V28" s="24"/>
    </row>
    <row r="29" spans="1:22" s="23" customFormat="1" ht="19.5" customHeight="1">
      <c r="A29" s="55" t="s">
        <v>57</v>
      </c>
      <c r="B29" s="21">
        <v>97.5</v>
      </c>
      <c r="C29" s="15">
        <v>105.1</v>
      </c>
      <c r="D29" s="15">
        <v>105</v>
      </c>
      <c r="E29" s="15">
        <v>97.1</v>
      </c>
      <c r="F29" s="15">
        <v>95</v>
      </c>
      <c r="G29" s="14">
        <f>F29-E29</f>
        <v>-2.0999999999999943</v>
      </c>
      <c r="H29" s="22" t="s">
        <v>56</v>
      </c>
      <c r="I29" s="21">
        <v>99.5</v>
      </c>
      <c r="J29" s="15">
        <v>105.6</v>
      </c>
      <c r="K29" s="15">
        <v>105.7</v>
      </c>
      <c r="L29" s="15">
        <v>98.2</v>
      </c>
      <c r="M29" s="15">
        <v>98.3</v>
      </c>
      <c r="N29" s="14">
        <f>M29-L29</f>
        <v>0.09999999999999432</v>
      </c>
      <c r="O29" s="27"/>
      <c r="P29" s="26"/>
      <c r="Q29" s="24"/>
      <c r="R29" s="99"/>
      <c r="S29" s="24"/>
      <c r="T29" s="24"/>
      <c r="U29" s="25"/>
      <c r="V29" s="24"/>
    </row>
    <row r="30" spans="1:22" s="23" customFormat="1" ht="19.5" customHeight="1">
      <c r="A30" s="56"/>
      <c r="B30" s="19"/>
      <c r="C30" s="18">
        <v>97.1</v>
      </c>
      <c r="D30" s="18">
        <v>97</v>
      </c>
      <c r="E30" s="18"/>
      <c r="F30" s="18"/>
      <c r="G30" s="17"/>
      <c r="H30" s="39"/>
      <c r="I30" s="59"/>
      <c r="J30" s="18">
        <v>97.5</v>
      </c>
      <c r="K30" s="18">
        <v>97.7</v>
      </c>
      <c r="L30" s="18"/>
      <c r="M30" s="18"/>
      <c r="N30" s="17"/>
      <c r="O30" s="27"/>
      <c r="P30" s="26"/>
      <c r="Q30" s="24"/>
      <c r="R30" s="99"/>
      <c r="S30" s="24"/>
      <c r="T30" s="24"/>
      <c r="U30" s="25"/>
      <c r="V30" s="24"/>
    </row>
    <row r="31" spans="1:22" s="23" customFormat="1" ht="19.5" customHeight="1">
      <c r="A31" s="55" t="s">
        <v>55</v>
      </c>
      <c r="B31" s="21">
        <v>96.7</v>
      </c>
      <c r="C31" s="15">
        <v>103.9</v>
      </c>
      <c r="D31" s="15">
        <v>106.3</v>
      </c>
      <c r="E31" s="15">
        <v>99.3</v>
      </c>
      <c r="F31" s="15">
        <v>99.1</v>
      </c>
      <c r="G31" s="14">
        <f>F31-E31</f>
        <v>-0.20000000000000284</v>
      </c>
      <c r="H31" s="61" t="s">
        <v>54</v>
      </c>
      <c r="I31" s="21">
        <v>96.7</v>
      </c>
      <c r="J31" s="15">
        <v>104.7</v>
      </c>
      <c r="K31" s="15">
        <v>105.2</v>
      </c>
      <c r="L31" s="15">
        <v>97.7</v>
      </c>
      <c r="M31" s="15">
        <v>98.3</v>
      </c>
      <c r="N31" s="14">
        <f>M31-L31</f>
        <v>0.5999999999999943</v>
      </c>
      <c r="O31" s="27"/>
      <c r="P31" s="26"/>
      <c r="Q31" s="24"/>
      <c r="R31" s="99"/>
      <c r="S31" s="24"/>
      <c r="T31" s="24"/>
      <c r="U31" s="25"/>
      <c r="V31" s="24"/>
    </row>
    <row r="32" spans="1:22" s="23" customFormat="1" ht="19.5" customHeight="1">
      <c r="A32" s="56"/>
      <c r="B32" s="19"/>
      <c r="C32" s="18">
        <v>95.9</v>
      </c>
      <c r="D32" s="18">
        <v>98.1</v>
      </c>
      <c r="E32" s="18"/>
      <c r="F32" s="18"/>
      <c r="G32" s="17"/>
      <c r="H32" s="20"/>
      <c r="I32" s="59"/>
      <c r="J32" s="18">
        <v>96.8</v>
      </c>
      <c r="K32" s="18">
        <v>97.1</v>
      </c>
      <c r="L32" s="18"/>
      <c r="M32" s="18"/>
      <c r="N32" s="17"/>
      <c r="O32" s="27"/>
      <c r="P32" s="26"/>
      <c r="Q32" s="24"/>
      <c r="R32" s="99"/>
      <c r="S32" s="24"/>
      <c r="T32" s="24"/>
      <c r="U32" s="25"/>
      <c r="V32" s="24"/>
    </row>
    <row r="33" spans="1:22" s="23" customFormat="1" ht="19.5" customHeight="1">
      <c r="A33" s="55" t="s">
        <v>53</v>
      </c>
      <c r="B33" s="21">
        <v>100</v>
      </c>
      <c r="C33" s="15">
        <v>108.6</v>
      </c>
      <c r="D33" s="15">
        <v>108.6</v>
      </c>
      <c r="E33" s="15">
        <v>100.8</v>
      </c>
      <c r="F33" s="15">
        <v>101.2</v>
      </c>
      <c r="G33" s="14">
        <f>F33-E33</f>
        <v>0.4000000000000057</v>
      </c>
      <c r="H33" s="22" t="s">
        <v>52</v>
      </c>
      <c r="I33" s="21">
        <v>91.5</v>
      </c>
      <c r="J33" s="15">
        <v>98</v>
      </c>
      <c r="K33" s="15">
        <v>97.4</v>
      </c>
      <c r="L33" s="15">
        <v>89.6</v>
      </c>
      <c r="M33" s="15">
        <v>90.6</v>
      </c>
      <c r="N33" s="14">
        <f>M33-L33</f>
        <v>1</v>
      </c>
      <c r="O33" s="27"/>
      <c r="P33" s="26"/>
      <c r="Q33" s="24"/>
      <c r="R33" s="99"/>
      <c r="S33" s="24"/>
      <c r="T33" s="24"/>
      <c r="U33" s="25"/>
      <c r="V33" s="24"/>
    </row>
    <row r="34" spans="1:22" s="23" customFormat="1" ht="19.5" customHeight="1">
      <c r="A34" s="56"/>
      <c r="B34" s="19"/>
      <c r="C34" s="18">
        <v>100.3</v>
      </c>
      <c r="D34" s="18">
        <v>100.3</v>
      </c>
      <c r="E34" s="18"/>
      <c r="F34" s="18"/>
      <c r="G34" s="17"/>
      <c r="H34" s="20"/>
      <c r="I34" s="59"/>
      <c r="J34" s="18">
        <v>90.6</v>
      </c>
      <c r="K34" s="18">
        <v>90</v>
      </c>
      <c r="L34" s="18"/>
      <c r="M34" s="18"/>
      <c r="N34" s="17"/>
      <c r="O34" s="27"/>
      <c r="P34" s="26"/>
      <c r="Q34" s="24"/>
      <c r="R34" s="99"/>
      <c r="S34" s="24"/>
      <c r="T34" s="24"/>
      <c r="U34" s="25"/>
      <c r="V34" s="24"/>
    </row>
    <row r="35" spans="1:22" s="23" customFormat="1" ht="19.5" customHeight="1">
      <c r="A35" s="55" t="s">
        <v>51</v>
      </c>
      <c r="B35" s="21">
        <v>102.6</v>
      </c>
      <c r="C35" s="15">
        <v>111</v>
      </c>
      <c r="D35" s="15">
        <v>110.2</v>
      </c>
      <c r="E35" s="15">
        <v>101.9</v>
      </c>
      <c r="F35" s="15">
        <v>100.3</v>
      </c>
      <c r="G35" s="14">
        <f>F35-E35</f>
        <v>-1.6000000000000085</v>
      </c>
      <c r="H35" s="16" t="s">
        <v>50</v>
      </c>
      <c r="I35" s="21">
        <v>94.2</v>
      </c>
      <c r="J35" s="15">
        <v>102.2</v>
      </c>
      <c r="K35" s="15">
        <v>102.8</v>
      </c>
      <c r="L35" s="15">
        <v>95.7</v>
      </c>
      <c r="M35" s="15">
        <v>95.6</v>
      </c>
      <c r="N35" s="14">
        <f>M35-L35</f>
        <v>-0.10000000000000853</v>
      </c>
      <c r="O35" s="27"/>
      <c r="P35" s="26"/>
      <c r="Q35" s="24"/>
      <c r="R35" s="99"/>
      <c r="S35" s="24"/>
      <c r="T35" s="24"/>
      <c r="U35" s="25"/>
      <c r="V35" s="24"/>
    </row>
    <row r="36" spans="1:22" s="23" customFormat="1" ht="19.5" customHeight="1">
      <c r="A36" s="56"/>
      <c r="B36" s="19"/>
      <c r="C36" s="18">
        <v>102.6</v>
      </c>
      <c r="D36" s="18">
        <v>101.8</v>
      </c>
      <c r="E36" s="18"/>
      <c r="F36" s="18"/>
      <c r="G36" s="17"/>
      <c r="H36" s="57"/>
      <c r="I36" s="59"/>
      <c r="J36" s="18">
        <v>94.4</v>
      </c>
      <c r="K36" s="18">
        <v>95</v>
      </c>
      <c r="L36" s="18"/>
      <c r="M36" s="18"/>
      <c r="N36" s="17"/>
      <c r="O36" s="27"/>
      <c r="P36" s="26"/>
      <c r="Q36" s="24"/>
      <c r="R36" s="99"/>
      <c r="S36" s="24"/>
      <c r="T36" s="24"/>
      <c r="U36" s="25"/>
      <c r="V36" s="24"/>
    </row>
    <row r="37" spans="1:22" s="23" customFormat="1" ht="19.5" customHeight="1">
      <c r="A37" s="55" t="s">
        <v>49</v>
      </c>
      <c r="B37" s="21">
        <v>98.9</v>
      </c>
      <c r="C37" s="15">
        <v>106.6</v>
      </c>
      <c r="D37" s="15">
        <v>106.9</v>
      </c>
      <c r="E37" s="15">
        <v>99</v>
      </c>
      <c r="F37" s="15">
        <v>98.2</v>
      </c>
      <c r="G37" s="14">
        <f>F37-E37</f>
        <v>-0.7999999999999972</v>
      </c>
      <c r="H37" s="16" t="s">
        <v>48</v>
      </c>
      <c r="I37" s="21">
        <v>98.8</v>
      </c>
      <c r="J37" s="15">
        <v>106.6</v>
      </c>
      <c r="K37" s="15">
        <v>105.8</v>
      </c>
      <c r="L37" s="15">
        <v>97.4</v>
      </c>
      <c r="M37" s="15">
        <v>98.1</v>
      </c>
      <c r="N37" s="14">
        <f>M37-L37</f>
        <v>0.6999999999999886</v>
      </c>
      <c r="O37" s="27"/>
      <c r="P37" s="26"/>
      <c r="Q37" s="24"/>
      <c r="R37" s="99"/>
      <c r="S37" s="24"/>
      <c r="T37" s="24"/>
      <c r="U37" s="25"/>
      <c r="V37" s="24"/>
    </row>
    <row r="38" spans="1:22" s="23" customFormat="1" ht="19.5" customHeight="1">
      <c r="A38" s="56"/>
      <c r="B38" s="19"/>
      <c r="C38" s="18">
        <v>98.6</v>
      </c>
      <c r="D38" s="18">
        <v>98.8</v>
      </c>
      <c r="E38" s="18"/>
      <c r="F38" s="18"/>
      <c r="G38" s="17"/>
      <c r="H38" s="57"/>
      <c r="I38" s="59"/>
      <c r="J38" s="18">
        <v>98.5</v>
      </c>
      <c r="K38" s="18">
        <v>97.7</v>
      </c>
      <c r="L38" s="18"/>
      <c r="M38" s="18"/>
      <c r="N38" s="17"/>
      <c r="O38" s="27"/>
      <c r="P38" s="26"/>
      <c r="Q38" s="24"/>
      <c r="R38" s="99"/>
      <c r="S38" s="24"/>
      <c r="T38" s="24"/>
      <c r="U38" s="25"/>
      <c r="V38" s="24"/>
    </row>
    <row r="39" spans="1:22" s="23" customFormat="1" ht="19.5" customHeight="1">
      <c r="A39" s="55" t="s">
        <v>47</v>
      </c>
      <c r="B39" s="21">
        <v>98.3</v>
      </c>
      <c r="C39" s="15">
        <v>106.9</v>
      </c>
      <c r="D39" s="15">
        <v>107.2</v>
      </c>
      <c r="E39" s="15">
        <v>99.2</v>
      </c>
      <c r="F39" s="15">
        <v>98.4</v>
      </c>
      <c r="G39" s="14">
        <f>F39-E39</f>
        <v>-0.7999999999999972</v>
      </c>
      <c r="H39" s="16" t="s">
        <v>46</v>
      </c>
      <c r="I39" s="21">
        <v>98.2</v>
      </c>
      <c r="J39" s="15">
        <v>106.3</v>
      </c>
      <c r="K39" s="15">
        <v>105.4</v>
      </c>
      <c r="L39" s="15">
        <v>97.5</v>
      </c>
      <c r="M39" s="15">
        <v>97.5</v>
      </c>
      <c r="N39" s="14">
        <f>M39-L39</f>
        <v>0</v>
      </c>
      <c r="O39" s="27"/>
      <c r="P39" s="26"/>
      <c r="Q39" s="24"/>
      <c r="R39" s="99"/>
      <c r="S39" s="24"/>
      <c r="T39" s="24"/>
      <c r="U39" s="25"/>
      <c r="V39" s="24"/>
    </row>
    <row r="40" spans="1:22" s="23" customFormat="1" ht="19.5" customHeight="1">
      <c r="A40" s="56"/>
      <c r="B40" s="19"/>
      <c r="C40" s="18">
        <v>98.8</v>
      </c>
      <c r="D40" s="18">
        <v>99</v>
      </c>
      <c r="E40" s="18"/>
      <c r="F40" s="18"/>
      <c r="G40" s="17"/>
      <c r="H40" s="57"/>
      <c r="I40" s="59"/>
      <c r="J40" s="18">
        <v>98.2</v>
      </c>
      <c r="K40" s="18">
        <v>97.4</v>
      </c>
      <c r="L40" s="18"/>
      <c r="M40" s="18"/>
      <c r="N40" s="17"/>
      <c r="O40" s="27"/>
      <c r="P40" s="26"/>
      <c r="Q40" s="24"/>
      <c r="R40" s="99"/>
      <c r="S40" s="24"/>
      <c r="T40" s="24"/>
      <c r="U40" s="25"/>
      <c r="V40" s="24"/>
    </row>
    <row r="41" spans="1:22" s="23" customFormat="1" ht="19.5" customHeight="1">
      <c r="A41" s="55" t="s">
        <v>45</v>
      </c>
      <c r="B41" s="21">
        <v>100.5</v>
      </c>
      <c r="C41" s="15">
        <v>108.1</v>
      </c>
      <c r="D41" s="15">
        <v>107.9</v>
      </c>
      <c r="E41" s="15">
        <v>100.9</v>
      </c>
      <c r="F41" s="15">
        <v>100.1</v>
      </c>
      <c r="G41" s="14">
        <f>F41-E41</f>
        <v>-0.8000000000000114</v>
      </c>
      <c r="H41" s="16" t="s">
        <v>44</v>
      </c>
      <c r="I41" s="21">
        <v>96.8</v>
      </c>
      <c r="J41" s="15">
        <v>104.9</v>
      </c>
      <c r="K41" s="15">
        <v>105.9</v>
      </c>
      <c r="L41" s="15">
        <v>99.9</v>
      </c>
      <c r="M41" s="15">
        <v>97.6</v>
      </c>
      <c r="N41" s="14">
        <f>M41-L41</f>
        <v>-2.3000000000000114</v>
      </c>
      <c r="O41" s="27"/>
      <c r="P41" s="26"/>
      <c r="Q41" s="24"/>
      <c r="R41" s="99"/>
      <c r="S41" s="24"/>
      <c r="T41" s="24"/>
      <c r="U41" s="25"/>
      <c r="V41" s="24"/>
    </row>
    <row r="42" spans="1:22" s="23" customFormat="1" ht="19.5" customHeight="1">
      <c r="A42" s="56"/>
      <c r="B42" s="19"/>
      <c r="C42" s="18">
        <v>99.9</v>
      </c>
      <c r="D42" s="18">
        <v>99.7</v>
      </c>
      <c r="E42" s="18"/>
      <c r="F42" s="18"/>
      <c r="G42" s="17"/>
      <c r="H42" s="60"/>
      <c r="I42" s="59"/>
      <c r="J42" s="18">
        <v>96.9</v>
      </c>
      <c r="K42" s="18">
        <v>97.8</v>
      </c>
      <c r="L42" s="18"/>
      <c r="M42" s="18"/>
      <c r="N42" s="17"/>
      <c r="O42" s="27"/>
      <c r="P42" s="26"/>
      <c r="Q42" s="24"/>
      <c r="R42" s="99"/>
      <c r="S42" s="24"/>
      <c r="T42" s="24"/>
      <c r="U42" s="25"/>
      <c r="V42" s="24"/>
    </row>
    <row r="43" spans="1:22" s="23" customFormat="1" ht="19.5" customHeight="1">
      <c r="A43" s="55" t="s">
        <v>43</v>
      </c>
      <c r="B43" s="21">
        <v>102.2</v>
      </c>
      <c r="C43" s="15">
        <v>111</v>
      </c>
      <c r="D43" s="15">
        <v>110.8</v>
      </c>
      <c r="E43" s="15">
        <v>101.8</v>
      </c>
      <c r="F43" s="15">
        <v>101.8</v>
      </c>
      <c r="G43" s="14">
        <f>F43-E43</f>
        <v>0</v>
      </c>
      <c r="H43" s="16" t="s">
        <v>42</v>
      </c>
      <c r="I43" s="21">
        <v>91</v>
      </c>
      <c r="J43" s="15">
        <v>99.7</v>
      </c>
      <c r="K43" s="15">
        <v>99.1</v>
      </c>
      <c r="L43" s="15">
        <v>92.6</v>
      </c>
      <c r="M43" s="15">
        <v>93.5</v>
      </c>
      <c r="N43" s="14">
        <f>M43-L43</f>
        <v>0.9000000000000057</v>
      </c>
      <c r="O43" s="27"/>
      <c r="P43" s="26"/>
      <c r="Q43" s="24"/>
      <c r="R43" s="99"/>
      <c r="S43" s="24"/>
      <c r="T43" s="24"/>
      <c r="U43" s="25"/>
      <c r="V43" s="24"/>
    </row>
    <row r="44" spans="1:22" s="23" customFormat="1" ht="19.5" customHeight="1">
      <c r="A44" s="56"/>
      <c r="B44" s="19"/>
      <c r="C44" s="18">
        <v>102.6</v>
      </c>
      <c r="D44" s="18">
        <v>102.4</v>
      </c>
      <c r="E44" s="18"/>
      <c r="F44" s="18"/>
      <c r="G44" s="17"/>
      <c r="H44" s="60"/>
      <c r="I44" s="59"/>
      <c r="J44" s="58">
        <v>92.1</v>
      </c>
      <c r="K44" s="58">
        <v>91.6</v>
      </c>
      <c r="L44" s="58"/>
      <c r="M44" s="58"/>
      <c r="N44" s="17"/>
      <c r="O44" s="27"/>
      <c r="P44" s="26"/>
      <c r="Q44" s="24"/>
      <c r="R44" s="99"/>
      <c r="S44" s="24"/>
      <c r="T44" s="24"/>
      <c r="U44" s="25"/>
      <c r="V44" s="24"/>
    </row>
    <row r="45" spans="1:22" s="23" customFormat="1" ht="19.5" customHeight="1">
      <c r="A45" s="55" t="s">
        <v>41</v>
      </c>
      <c r="B45" s="21">
        <v>93.5</v>
      </c>
      <c r="C45" s="15">
        <v>103.2</v>
      </c>
      <c r="D45" s="15">
        <v>103.3</v>
      </c>
      <c r="E45" s="15">
        <v>95.4</v>
      </c>
      <c r="F45" s="15">
        <v>95.4</v>
      </c>
      <c r="G45" s="14">
        <f>F45-E45</f>
        <v>0</v>
      </c>
      <c r="H45" s="16" t="s">
        <v>40</v>
      </c>
      <c r="I45" s="15">
        <v>97.5</v>
      </c>
      <c r="J45" s="15">
        <v>106.8</v>
      </c>
      <c r="K45" s="15">
        <v>107.2</v>
      </c>
      <c r="L45" s="15">
        <v>100</v>
      </c>
      <c r="M45" s="15">
        <v>97.7</v>
      </c>
      <c r="N45" s="14">
        <f>M45-L45</f>
        <v>-2.299999999999997</v>
      </c>
      <c r="O45" s="27"/>
      <c r="P45" s="26"/>
      <c r="Q45" s="24"/>
      <c r="R45" s="99"/>
      <c r="S45" s="24"/>
      <c r="T45" s="24"/>
      <c r="U45" s="25"/>
      <c r="V45" s="24"/>
    </row>
    <row r="46" spans="1:22" s="23" customFormat="1" ht="19.5" customHeight="1">
      <c r="A46" s="56"/>
      <c r="B46" s="19"/>
      <c r="C46" s="18">
        <v>95.3</v>
      </c>
      <c r="D46" s="18">
        <v>95.4</v>
      </c>
      <c r="E46" s="18"/>
      <c r="F46" s="18"/>
      <c r="G46" s="17"/>
      <c r="H46" s="57"/>
      <c r="I46" s="18"/>
      <c r="J46" s="18">
        <v>98.7</v>
      </c>
      <c r="K46" s="18">
        <v>99</v>
      </c>
      <c r="L46" s="18"/>
      <c r="M46" s="18"/>
      <c r="N46" s="17"/>
      <c r="O46" s="27"/>
      <c r="P46" s="26"/>
      <c r="Q46" s="24"/>
      <c r="R46" s="99"/>
      <c r="S46" s="24"/>
      <c r="T46" s="24"/>
      <c r="U46" s="25"/>
      <c r="V46" s="24"/>
    </row>
    <row r="47" spans="1:22" s="23" customFormat="1" ht="19.5" customHeight="1">
      <c r="A47" s="55" t="s">
        <v>39</v>
      </c>
      <c r="B47" s="21">
        <v>97.4</v>
      </c>
      <c r="C47" s="15">
        <v>106.6</v>
      </c>
      <c r="D47" s="15">
        <v>107.5</v>
      </c>
      <c r="E47" s="15">
        <v>100.4</v>
      </c>
      <c r="F47" s="15">
        <v>99.7</v>
      </c>
      <c r="G47" s="14">
        <f>F47-E47</f>
        <v>-0.7000000000000028</v>
      </c>
      <c r="H47" s="22" t="s">
        <v>38</v>
      </c>
      <c r="I47" s="15">
        <v>97.7</v>
      </c>
      <c r="J47" s="15">
        <v>107.2</v>
      </c>
      <c r="K47" s="15">
        <v>107.4</v>
      </c>
      <c r="L47" s="15">
        <v>99.9</v>
      </c>
      <c r="M47" s="15">
        <v>101.1</v>
      </c>
      <c r="N47" s="14">
        <f>M47-L47</f>
        <v>1.1999999999999886</v>
      </c>
      <c r="O47" s="27"/>
      <c r="P47" s="26"/>
      <c r="Q47" s="24"/>
      <c r="R47" s="99"/>
      <c r="S47" s="24"/>
      <c r="T47" s="24"/>
      <c r="U47" s="25"/>
      <c r="V47" s="24"/>
    </row>
    <row r="48" spans="1:22" s="23" customFormat="1" ht="19.5" customHeight="1">
      <c r="A48" s="56"/>
      <c r="B48" s="19"/>
      <c r="C48" s="18">
        <v>98.4</v>
      </c>
      <c r="D48" s="18">
        <v>99.3</v>
      </c>
      <c r="E48" s="18"/>
      <c r="F48" s="18"/>
      <c r="G48" s="17"/>
      <c r="H48" s="20"/>
      <c r="I48" s="19"/>
      <c r="J48" s="18">
        <v>99</v>
      </c>
      <c r="K48" s="18">
        <v>99.2</v>
      </c>
      <c r="L48" s="18"/>
      <c r="M48" s="18"/>
      <c r="N48" s="17"/>
      <c r="O48" s="27"/>
      <c r="P48" s="26"/>
      <c r="Q48" s="24"/>
      <c r="R48" s="99"/>
      <c r="S48" s="24"/>
      <c r="T48" s="24"/>
      <c r="U48" s="25"/>
      <c r="V48" s="24"/>
    </row>
    <row r="49" spans="1:22" s="23" customFormat="1" ht="19.5" customHeight="1">
      <c r="A49" s="55" t="s">
        <v>37</v>
      </c>
      <c r="B49" s="21">
        <v>100.2</v>
      </c>
      <c r="C49" s="15">
        <v>110</v>
      </c>
      <c r="D49" s="15">
        <v>110.2</v>
      </c>
      <c r="E49" s="15">
        <v>102.3</v>
      </c>
      <c r="F49" s="15">
        <v>100.5</v>
      </c>
      <c r="G49" s="14">
        <f>F49-E49</f>
        <v>-1.7999999999999972</v>
      </c>
      <c r="H49" s="22" t="s">
        <v>36</v>
      </c>
      <c r="I49" s="21">
        <v>98.9</v>
      </c>
      <c r="J49" s="15">
        <v>107.1</v>
      </c>
      <c r="K49" s="15">
        <v>106.3</v>
      </c>
      <c r="L49" s="15">
        <v>99.5</v>
      </c>
      <c r="M49" s="15">
        <v>99.9</v>
      </c>
      <c r="N49" s="14">
        <f>M49-L49</f>
        <v>0.4000000000000057</v>
      </c>
      <c r="O49" s="27"/>
      <c r="P49" s="26"/>
      <c r="Q49" s="24"/>
      <c r="R49" s="99"/>
      <c r="S49" s="24"/>
      <c r="T49" s="24"/>
      <c r="U49" s="25"/>
      <c r="V49" s="24"/>
    </row>
    <row r="50" spans="1:22" s="23" customFormat="1" ht="19.5" customHeight="1">
      <c r="A50" s="56"/>
      <c r="B50" s="19"/>
      <c r="C50" s="18">
        <v>101.7</v>
      </c>
      <c r="D50" s="18">
        <v>101.8</v>
      </c>
      <c r="E50" s="18"/>
      <c r="F50" s="18"/>
      <c r="G50" s="17"/>
      <c r="H50" s="20"/>
      <c r="I50" s="19"/>
      <c r="J50" s="18">
        <v>99</v>
      </c>
      <c r="K50" s="18">
        <v>98.2</v>
      </c>
      <c r="L50" s="18"/>
      <c r="M50" s="18"/>
      <c r="N50" s="17"/>
      <c r="O50" s="27"/>
      <c r="P50" s="26"/>
      <c r="Q50" s="24"/>
      <c r="R50" s="99"/>
      <c r="S50" s="24"/>
      <c r="T50" s="24"/>
      <c r="U50" s="25"/>
      <c r="V50" s="24"/>
    </row>
    <row r="51" spans="1:22" s="23" customFormat="1" ht="19.5" customHeight="1">
      <c r="A51" s="55" t="s">
        <v>35</v>
      </c>
      <c r="B51" s="21">
        <v>100.8</v>
      </c>
      <c r="C51" s="15">
        <v>109</v>
      </c>
      <c r="D51" s="15">
        <v>107.3</v>
      </c>
      <c r="E51" s="15">
        <v>98.9</v>
      </c>
      <c r="F51" s="15">
        <v>98.4</v>
      </c>
      <c r="G51" s="14">
        <f>F51-E51</f>
        <v>-0.5</v>
      </c>
      <c r="H51" s="22" t="s">
        <v>34</v>
      </c>
      <c r="I51" s="21">
        <v>95</v>
      </c>
      <c r="J51" s="15">
        <v>101.5</v>
      </c>
      <c r="K51" s="15">
        <v>103</v>
      </c>
      <c r="L51" s="15">
        <v>95.2</v>
      </c>
      <c r="M51" s="15">
        <v>95.3</v>
      </c>
      <c r="N51" s="14">
        <f>M51-L51</f>
        <v>0.09999999999999432</v>
      </c>
      <c r="O51" s="27"/>
      <c r="P51" s="26"/>
      <c r="Q51" s="24"/>
      <c r="R51" s="99"/>
      <c r="S51" s="24"/>
      <c r="T51" s="24"/>
      <c r="U51" s="25"/>
      <c r="V51" s="24"/>
    </row>
    <row r="52" spans="1:22" s="23" customFormat="1" ht="19.5" customHeight="1">
      <c r="A52" s="56"/>
      <c r="B52" s="19"/>
      <c r="C52" s="18">
        <v>100.7</v>
      </c>
      <c r="D52" s="18">
        <v>99.1</v>
      </c>
      <c r="E52" s="18"/>
      <c r="F52" s="18"/>
      <c r="G52" s="17"/>
      <c r="H52" s="20"/>
      <c r="I52" s="19"/>
      <c r="J52" s="18">
        <v>93.7</v>
      </c>
      <c r="K52" s="18">
        <v>95.1</v>
      </c>
      <c r="L52" s="18"/>
      <c r="M52" s="18"/>
      <c r="N52" s="17"/>
      <c r="O52" s="27"/>
      <c r="P52" s="26"/>
      <c r="Q52" s="24"/>
      <c r="R52" s="99"/>
      <c r="S52" s="24"/>
      <c r="T52" s="24"/>
      <c r="U52" s="25"/>
      <c r="V52" s="24"/>
    </row>
    <row r="53" spans="1:22" s="23" customFormat="1" ht="19.5" customHeight="1">
      <c r="A53" s="55" t="s">
        <v>33</v>
      </c>
      <c r="B53" s="21">
        <v>97.7</v>
      </c>
      <c r="C53" s="15">
        <v>105.3</v>
      </c>
      <c r="D53" s="15">
        <v>105.4</v>
      </c>
      <c r="E53" s="15">
        <v>97.7</v>
      </c>
      <c r="F53" s="15">
        <v>97.9</v>
      </c>
      <c r="G53" s="14">
        <f>F53-E53</f>
        <v>0.20000000000000284</v>
      </c>
      <c r="H53" s="22" t="s">
        <v>32</v>
      </c>
      <c r="I53" s="21">
        <v>94.1</v>
      </c>
      <c r="J53" s="15">
        <v>102.1</v>
      </c>
      <c r="K53" s="15">
        <v>102.5</v>
      </c>
      <c r="L53" s="15">
        <v>94.4</v>
      </c>
      <c r="M53" s="15">
        <v>94</v>
      </c>
      <c r="N53" s="14">
        <f>M53-L53</f>
        <v>-0.4000000000000057</v>
      </c>
      <c r="O53" s="27"/>
      <c r="P53" s="26"/>
      <c r="Q53" s="24"/>
      <c r="R53" s="99"/>
      <c r="S53" s="24"/>
      <c r="T53" s="24"/>
      <c r="U53" s="25"/>
      <c r="V53" s="24"/>
    </row>
    <row r="54" spans="1:22" s="23" customFormat="1" ht="19.5" customHeight="1" thickBot="1">
      <c r="A54" s="54"/>
      <c r="B54" s="52"/>
      <c r="C54" s="11">
        <v>97.3</v>
      </c>
      <c r="D54" s="11">
        <v>97.4</v>
      </c>
      <c r="E54" s="11"/>
      <c r="F54" s="11"/>
      <c r="G54" s="10"/>
      <c r="H54" s="53"/>
      <c r="I54" s="52"/>
      <c r="J54" s="11">
        <v>94.3</v>
      </c>
      <c r="K54" s="11">
        <v>94.6</v>
      </c>
      <c r="L54" s="11"/>
      <c r="M54" s="11"/>
      <c r="N54" s="10"/>
      <c r="O54" s="27"/>
      <c r="P54" s="26"/>
      <c r="Q54" s="24"/>
      <c r="R54" s="99"/>
      <c r="S54" s="24"/>
      <c r="T54" s="24"/>
      <c r="U54" s="25"/>
      <c r="V54" s="24"/>
    </row>
    <row r="55" spans="1:22" s="23" customFormat="1" ht="19.5" customHeight="1">
      <c r="A55" s="51" t="s">
        <v>31</v>
      </c>
      <c r="B55" s="49" t="s">
        <v>30</v>
      </c>
      <c r="C55" s="50" t="s">
        <v>29</v>
      </c>
      <c r="D55" s="50" t="s">
        <v>28</v>
      </c>
      <c r="E55" s="50" t="s">
        <v>27</v>
      </c>
      <c r="F55" s="49" t="s">
        <v>26</v>
      </c>
      <c r="G55" s="48" t="s">
        <v>25</v>
      </c>
      <c r="H55" s="39"/>
      <c r="I55" s="28"/>
      <c r="J55" s="40"/>
      <c r="K55" s="40"/>
      <c r="L55" s="38"/>
      <c r="M55" s="38"/>
      <c r="N55" s="30"/>
      <c r="O55" s="27"/>
      <c r="P55" s="26"/>
      <c r="Q55" s="24"/>
      <c r="R55" s="99"/>
      <c r="S55" s="24"/>
      <c r="T55" s="24"/>
      <c r="U55" s="25"/>
      <c r="V55" s="24"/>
    </row>
    <row r="56" spans="1:22" s="23" customFormat="1" ht="9.75" customHeight="1">
      <c r="A56" s="109" t="s">
        <v>24</v>
      </c>
      <c r="B56" s="47"/>
      <c r="C56" s="46" t="s">
        <v>23</v>
      </c>
      <c r="D56" s="46" t="s">
        <v>23</v>
      </c>
      <c r="E56" s="46"/>
      <c r="F56" s="47"/>
      <c r="G56" s="117" t="s">
        <v>22</v>
      </c>
      <c r="H56" s="39"/>
      <c r="I56" s="28"/>
      <c r="J56" s="40"/>
      <c r="K56" s="40"/>
      <c r="L56" s="38"/>
      <c r="M56" s="38"/>
      <c r="N56" s="30"/>
      <c r="O56" s="27"/>
      <c r="P56" s="26"/>
      <c r="Q56" s="24"/>
      <c r="R56" s="99"/>
      <c r="S56" s="24"/>
      <c r="T56" s="24"/>
      <c r="U56" s="25"/>
      <c r="V56" s="24"/>
    </row>
    <row r="57" spans="1:22" s="23" customFormat="1" ht="9.75" customHeight="1" thickBot="1">
      <c r="A57" s="115"/>
      <c r="B57" s="45"/>
      <c r="C57" s="46" t="s">
        <v>21</v>
      </c>
      <c r="D57" s="46" t="s">
        <v>20</v>
      </c>
      <c r="E57" s="46"/>
      <c r="F57" s="45"/>
      <c r="G57" s="118"/>
      <c r="H57" s="39"/>
      <c r="I57" s="28"/>
      <c r="J57" s="40"/>
      <c r="K57" s="40"/>
      <c r="L57" s="38"/>
      <c r="M57" s="38"/>
      <c r="N57" s="30"/>
      <c r="O57" s="27"/>
      <c r="P57" s="26"/>
      <c r="Q57" s="24"/>
      <c r="R57" s="99"/>
      <c r="S57" s="24"/>
      <c r="T57" s="24"/>
      <c r="U57" s="25"/>
      <c r="V57" s="24"/>
    </row>
    <row r="58" spans="1:22" s="23" customFormat="1" ht="19.5" customHeight="1">
      <c r="A58" s="44" t="s">
        <v>19</v>
      </c>
      <c r="B58" s="43">
        <v>89.7</v>
      </c>
      <c r="C58" s="42">
        <v>98.5</v>
      </c>
      <c r="D58" s="42">
        <v>99.1</v>
      </c>
      <c r="E58" s="42">
        <v>91.2</v>
      </c>
      <c r="F58" s="42">
        <v>92</v>
      </c>
      <c r="G58" s="41">
        <f>F58-E58</f>
        <v>0.7999999999999972</v>
      </c>
      <c r="H58" s="39"/>
      <c r="I58" s="28"/>
      <c r="J58" s="40"/>
      <c r="K58" s="40"/>
      <c r="L58" s="38"/>
      <c r="M58" s="38"/>
      <c r="N58" s="30"/>
      <c r="O58" s="27"/>
      <c r="P58" s="26"/>
      <c r="Q58" s="24"/>
      <c r="R58" s="99"/>
      <c r="S58" s="24"/>
      <c r="T58" s="24"/>
      <c r="U58" s="25"/>
      <c r="V58" s="24"/>
    </row>
    <row r="59" spans="1:22" s="23" customFormat="1" ht="19.5" customHeight="1">
      <c r="A59" s="20"/>
      <c r="B59" s="19"/>
      <c r="C59" s="18">
        <v>90.9</v>
      </c>
      <c r="D59" s="18">
        <v>91.6</v>
      </c>
      <c r="E59" s="18"/>
      <c r="F59" s="18"/>
      <c r="G59" s="17"/>
      <c r="H59" s="39"/>
      <c r="I59" s="28"/>
      <c r="J59" s="40"/>
      <c r="K59" s="40"/>
      <c r="L59" s="38"/>
      <c r="M59" s="38"/>
      <c r="N59" s="30"/>
      <c r="O59" s="27"/>
      <c r="P59" s="26"/>
      <c r="Q59" s="24"/>
      <c r="R59" s="99"/>
      <c r="S59" s="24"/>
      <c r="T59" s="24"/>
      <c r="U59" s="25"/>
      <c r="V59" s="24"/>
    </row>
    <row r="60" spans="1:22" s="23" customFormat="1" ht="19.5" customHeight="1">
      <c r="A60" s="22" t="s">
        <v>18</v>
      </c>
      <c r="B60" s="21">
        <v>92.3</v>
      </c>
      <c r="C60" s="15">
        <v>96.9</v>
      </c>
      <c r="D60" s="15">
        <v>97.3</v>
      </c>
      <c r="E60" s="15">
        <v>90.6</v>
      </c>
      <c r="F60" s="15">
        <v>90.5</v>
      </c>
      <c r="G60" s="14">
        <f>F60-E60</f>
        <v>-0.09999999999999432</v>
      </c>
      <c r="H60" s="39"/>
      <c r="I60" s="28"/>
      <c r="J60" s="40"/>
      <c r="K60" s="40"/>
      <c r="L60" s="38"/>
      <c r="M60" s="38"/>
      <c r="N60" s="30"/>
      <c r="O60" s="27"/>
      <c r="P60" s="26"/>
      <c r="Q60" s="24"/>
      <c r="R60" s="99"/>
      <c r="S60" s="24"/>
      <c r="T60" s="24"/>
      <c r="U60" s="25"/>
      <c r="V60" s="24"/>
    </row>
    <row r="61" spans="1:22" s="23" customFormat="1" ht="19.5" customHeight="1">
      <c r="A61" s="20"/>
      <c r="B61" s="19"/>
      <c r="C61" s="18">
        <v>89.5</v>
      </c>
      <c r="D61" s="18">
        <v>89.9</v>
      </c>
      <c r="E61" s="18"/>
      <c r="F61" s="18"/>
      <c r="G61" s="17"/>
      <c r="H61" s="39"/>
      <c r="I61" s="28"/>
      <c r="J61" s="40"/>
      <c r="K61" s="40"/>
      <c r="L61" s="38"/>
      <c r="M61" s="38"/>
      <c r="N61" s="30"/>
      <c r="O61" s="27"/>
      <c r="P61" s="26"/>
      <c r="Q61" s="24"/>
      <c r="R61" s="99"/>
      <c r="S61" s="24"/>
      <c r="T61" s="24"/>
      <c r="U61" s="25"/>
      <c r="V61" s="24"/>
    </row>
    <row r="62" spans="1:22" s="23" customFormat="1" ht="19.5" customHeight="1">
      <c r="A62" s="22" t="s">
        <v>17</v>
      </c>
      <c r="B62" s="21">
        <v>94.7</v>
      </c>
      <c r="C62" s="15">
        <v>104.8</v>
      </c>
      <c r="D62" s="15">
        <v>104.5</v>
      </c>
      <c r="E62" s="15">
        <v>96.5</v>
      </c>
      <c r="F62" s="15">
        <v>94.8</v>
      </c>
      <c r="G62" s="14">
        <f>F62-E62</f>
        <v>-1.7000000000000028</v>
      </c>
      <c r="H62" s="39"/>
      <c r="I62" s="28"/>
      <c r="J62" s="40"/>
      <c r="K62" s="40"/>
      <c r="L62" s="38"/>
      <c r="M62" s="38"/>
      <c r="N62" s="30"/>
      <c r="O62" s="27"/>
      <c r="P62" s="26"/>
      <c r="Q62" s="24"/>
      <c r="R62" s="99"/>
      <c r="S62" s="24"/>
      <c r="T62" s="24"/>
      <c r="U62" s="25"/>
      <c r="V62" s="24"/>
    </row>
    <row r="63" spans="1:22" s="23" customFormat="1" ht="19.5" customHeight="1">
      <c r="A63" s="20"/>
      <c r="B63" s="19"/>
      <c r="C63" s="18">
        <v>96.7</v>
      </c>
      <c r="D63" s="18">
        <v>96.5</v>
      </c>
      <c r="E63" s="18"/>
      <c r="F63" s="18"/>
      <c r="G63" s="17"/>
      <c r="H63" s="28"/>
      <c r="I63" s="28"/>
      <c r="J63" s="28"/>
      <c r="K63" s="28"/>
      <c r="L63" s="28"/>
      <c r="M63" s="28"/>
      <c r="N63" s="28"/>
      <c r="O63" s="27"/>
      <c r="P63" s="26"/>
      <c r="Q63" s="24"/>
      <c r="R63" s="99"/>
      <c r="S63" s="24"/>
      <c r="T63" s="24"/>
      <c r="U63" s="25"/>
      <c r="V63" s="24"/>
    </row>
    <row r="64" spans="1:22" s="23" customFormat="1" ht="19.5" customHeight="1">
      <c r="A64" s="22" t="s">
        <v>16</v>
      </c>
      <c r="B64" s="21">
        <v>95.2</v>
      </c>
      <c r="C64" s="15">
        <v>102.3</v>
      </c>
      <c r="D64" s="15">
        <v>101.3</v>
      </c>
      <c r="E64" s="15">
        <v>94.7</v>
      </c>
      <c r="F64" s="15">
        <v>93.1</v>
      </c>
      <c r="G64" s="14">
        <f>F64-E64</f>
        <v>-1.6000000000000085</v>
      </c>
      <c r="H64" s="28"/>
      <c r="I64" s="28"/>
      <c r="J64" s="28"/>
      <c r="K64" s="28"/>
      <c r="L64" s="28"/>
      <c r="M64" s="28"/>
      <c r="N64" s="28"/>
      <c r="O64" s="27"/>
      <c r="P64" s="26"/>
      <c r="Q64" s="24"/>
      <c r="R64" s="99"/>
      <c r="S64" s="24"/>
      <c r="T64" s="24"/>
      <c r="U64" s="25"/>
      <c r="V64" s="24"/>
    </row>
    <row r="65" spans="1:22" s="23" customFormat="1" ht="19.5" customHeight="1">
      <c r="A65" s="20"/>
      <c r="B65" s="19"/>
      <c r="C65" s="18">
        <v>94.4</v>
      </c>
      <c r="D65" s="18">
        <v>93.5</v>
      </c>
      <c r="E65" s="18"/>
      <c r="F65" s="18"/>
      <c r="G65" s="17"/>
      <c r="H65" s="39"/>
      <c r="I65" s="28"/>
      <c r="J65" s="28"/>
      <c r="K65" s="28"/>
      <c r="L65" s="38"/>
      <c r="M65" s="38"/>
      <c r="N65" s="28"/>
      <c r="O65" s="27"/>
      <c r="P65" s="26"/>
      <c r="Q65" s="24"/>
      <c r="R65" s="99"/>
      <c r="S65" s="24"/>
      <c r="T65" s="24"/>
      <c r="U65" s="25"/>
      <c r="V65" s="24"/>
    </row>
    <row r="66" spans="1:22" s="23" customFormat="1" ht="19.5" customHeight="1">
      <c r="A66" s="22" t="s">
        <v>15</v>
      </c>
      <c r="B66" s="21">
        <v>98.5</v>
      </c>
      <c r="C66" s="15">
        <v>106.1</v>
      </c>
      <c r="D66" s="15">
        <v>107.4</v>
      </c>
      <c r="E66" s="15">
        <v>98.2</v>
      </c>
      <c r="F66" s="15">
        <v>97.8</v>
      </c>
      <c r="G66" s="14">
        <f>F66-E66</f>
        <v>-0.4000000000000057</v>
      </c>
      <c r="H66" s="39"/>
      <c r="I66" s="28"/>
      <c r="J66" s="28"/>
      <c r="K66" s="28"/>
      <c r="L66" s="38"/>
      <c r="M66" s="38"/>
      <c r="N66" s="28"/>
      <c r="O66" s="27"/>
      <c r="P66" s="26"/>
      <c r="Q66" s="24"/>
      <c r="R66" s="99"/>
      <c r="S66" s="24"/>
      <c r="T66" s="24"/>
      <c r="U66" s="25"/>
      <c r="V66" s="24"/>
    </row>
    <row r="67" spans="1:22" s="23" customFormat="1" ht="19.5" customHeight="1">
      <c r="A67" s="20"/>
      <c r="B67" s="19"/>
      <c r="C67" s="18">
        <v>98</v>
      </c>
      <c r="D67" s="18">
        <v>99.2</v>
      </c>
      <c r="E67" s="18"/>
      <c r="F67" s="18"/>
      <c r="G67" s="17"/>
      <c r="H67" s="37"/>
      <c r="I67" s="28"/>
      <c r="J67" s="28"/>
      <c r="K67" s="28"/>
      <c r="L67" s="28"/>
      <c r="M67" s="28"/>
      <c r="N67" s="28"/>
      <c r="O67" s="27"/>
      <c r="P67" s="26"/>
      <c r="Q67" s="24"/>
      <c r="R67" s="99"/>
      <c r="S67" s="24"/>
      <c r="T67" s="24"/>
      <c r="U67" s="25"/>
      <c r="V67" s="24"/>
    </row>
    <row r="68" spans="1:22" s="23" customFormat="1" ht="19.5" customHeight="1">
      <c r="A68" s="22" t="s">
        <v>14</v>
      </c>
      <c r="B68" s="21">
        <v>94.1</v>
      </c>
      <c r="C68" s="15">
        <v>103.3</v>
      </c>
      <c r="D68" s="15">
        <v>102.9</v>
      </c>
      <c r="E68" s="15">
        <v>92.7</v>
      </c>
      <c r="F68" s="15">
        <v>92</v>
      </c>
      <c r="G68" s="14">
        <f>F68-E68</f>
        <v>-0.7000000000000028</v>
      </c>
      <c r="H68" s="8"/>
      <c r="I68" s="36"/>
      <c r="J68" s="35"/>
      <c r="K68" s="35"/>
      <c r="L68" s="35"/>
      <c r="M68" s="34"/>
      <c r="N68" s="106"/>
      <c r="O68" s="27"/>
      <c r="P68" s="26"/>
      <c r="Q68" s="24"/>
      <c r="R68" s="99"/>
      <c r="S68" s="24"/>
      <c r="T68" s="24"/>
      <c r="U68" s="25"/>
      <c r="V68" s="24"/>
    </row>
    <row r="69" spans="1:22" s="23" customFormat="1" ht="19.5" customHeight="1">
      <c r="A69" s="20"/>
      <c r="B69" s="19"/>
      <c r="C69" s="18">
        <v>95.4</v>
      </c>
      <c r="D69" s="18">
        <v>95</v>
      </c>
      <c r="E69" s="18"/>
      <c r="F69" s="18"/>
      <c r="G69" s="17"/>
      <c r="H69" s="8"/>
      <c r="I69" s="33"/>
      <c r="J69" s="33"/>
      <c r="K69" s="32"/>
      <c r="L69" s="32"/>
      <c r="M69" s="31"/>
      <c r="N69" s="106"/>
      <c r="O69" s="27"/>
      <c r="P69" s="26"/>
      <c r="Q69" s="24"/>
      <c r="R69" s="99"/>
      <c r="S69" s="24"/>
      <c r="T69" s="24"/>
      <c r="U69" s="25"/>
      <c r="V69" s="24"/>
    </row>
    <row r="70" spans="1:22" s="23" customFormat="1" ht="19.5" customHeight="1">
      <c r="A70" s="22" t="s">
        <v>13</v>
      </c>
      <c r="B70" s="21">
        <v>94.8</v>
      </c>
      <c r="C70" s="15">
        <v>104</v>
      </c>
      <c r="D70" s="15">
        <v>104.4</v>
      </c>
      <c r="E70" s="15">
        <v>95.3</v>
      </c>
      <c r="F70" s="15">
        <v>94.5</v>
      </c>
      <c r="G70" s="14">
        <f>F70-E70</f>
        <v>-0.7999999999999972</v>
      </c>
      <c r="H70" s="9"/>
      <c r="I70" s="28"/>
      <c r="J70" s="30"/>
      <c r="K70" s="30"/>
      <c r="L70" s="30"/>
      <c r="M70" s="30"/>
      <c r="N70" s="28"/>
      <c r="O70" s="27"/>
      <c r="P70" s="26"/>
      <c r="Q70" s="24"/>
      <c r="R70" s="99"/>
      <c r="S70" s="24"/>
      <c r="T70" s="24"/>
      <c r="U70" s="25"/>
      <c r="V70" s="24"/>
    </row>
    <row r="71" spans="1:22" s="23" customFormat="1" ht="19.5" customHeight="1">
      <c r="A71" s="20"/>
      <c r="B71" s="19"/>
      <c r="C71" s="18">
        <v>96</v>
      </c>
      <c r="D71" s="18">
        <v>96.4</v>
      </c>
      <c r="E71" s="18"/>
      <c r="F71" s="18"/>
      <c r="G71" s="17"/>
      <c r="H71" s="9"/>
      <c r="I71" s="28"/>
      <c r="J71" s="28"/>
      <c r="K71" s="28"/>
      <c r="L71" s="28"/>
      <c r="M71" s="28"/>
      <c r="N71" s="28"/>
      <c r="O71" s="27"/>
      <c r="P71" s="26"/>
      <c r="Q71" s="24"/>
      <c r="R71" s="99"/>
      <c r="S71" s="24"/>
      <c r="T71" s="24"/>
      <c r="U71" s="25"/>
      <c r="V71" s="24"/>
    </row>
    <row r="72" spans="1:22" s="23" customFormat="1" ht="19.5" customHeight="1">
      <c r="A72" s="22" t="s">
        <v>12</v>
      </c>
      <c r="B72" s="21">
        <v>96.8</v>
      </c>
      <c r="C72" s="15">
        <v>105.2</v>
      </c>
      <c r="D72" s="15">
        <v>105.5</v>
      </c>
      <c r="E72" s="15">
        <v>97.5</v>
      </c>
      <c r="F72" s="15">
        <v>98.1</v>
      </c>
      <c r="G72" s="14">
        <f>F72-E72</f>
        <v>0.5999999999999943</v>
      </c>
      <c r="H72" s="9"/>
      <c r="I72" s="8"/>
      <c r="J72" s="8"/>
      <c r="K72" s="8"/>
      <c r="L72" s="8"/>
      <c r="M72" s="8"/>
      <c r="N72" s="28"/>
      <c r="O72" s="27"/>
      <c r="P72" s="26"/>
      <c r="Q72" s="24"/>
      <c r="R72" s="99"/>
      <c r="S72" s="24"/>
      <c r="T72" s="24"/>
      <c r="U72" s="25"/>
      <c r="V72" s="24"/>
    </row>
    <row r="73" spans="1:22" s="23" customFormat="1" ht="19.5" customHeight="1">
      <c r="A73" s="20"/>
      <c r="B73" s="19"/>
      <c r="C73" s="18">
        <v>97.2</v>
      </c>
      <c r="D73" s="18">
        <v>97.4</v>
      </c>
      <c r="E73" s="18"/>
      <c r="F73" s="18"/>
      <c r="G73" s="17"/>
      <c r="H73" s="9"/>
      <c r="I73" s="8"/>
      <c r="J73" s="8"/>
      <c r="K73" s="8"/>
      <c r="L73" s="8"/>
      <c r="M73" s="29"/>
      <c r="N73" s="28"/>
      <c r="O73" s="27"/>
      <c r="P73" s="26"/>
      <c r="Q73" s="24"/>
      <c r="R73" s="99"/>
      <c r="S73" s="24"/>
      <c r="T73" s="24"/>
      <c r="U73" s="25"/>
      <c r="V73" s="24"/>
    </row>
    <row r="74" spans="1:14" ht="19.5" customHeight="1">
      <c r="A74" s="22" t="s">
        <v>11</v>
      </c>
      <c r="B74" s="21">
        <v>99.1</v>
      </c>
      <c r="C74" s="15">
        <v>108</v>
      </c>
      <c r="D74" s="15">
        <v>108.2</v>
      </c>
      <c r="E74" s="15">
        <v>99.4</v>
      </c>
      <c r="F74" s="15">
        <v>99</v>
      </c>
      <c r="G74" s="14">
        <f>F74-E74</f>
        <v>-0.4000000000000057</v>
      </c>
      <c r="H74" s="9"/>
      <c r="I74" s="13"/>
      <c r="J74" s="13"/>
      <c r="K74" s="13"/>
      <c r="L74" s="13"/>
      <c r="M74" s="13"/>
      <c r="N74" s="13"/>
    </row>
    <row r="75" spans="1:14" ht="19.5" customHeight="1">
      <c r="A75" s="20"/>
      <c r="B75" s="19"/>
      <c r="C75" s="18">
        <v>99.7</v>
      </c>
      <c r="D75" s="18">
        <v>99.9</v>
      </c>
      <c r="E75" s="18"/>
      <c r="F75" s="18"/>
      <c r="G75" s="17"/>
      <c r="H75" s="13"/>
      <c r="I75" s="9"/>
      <c r="J75" s="9"/>
      <c r="K75" s="9"/>
      <c r="L75" s="9"/>
      <c r="M75" s="9"/>
      <c r="N75" s="8"/>
    </row>
    <row r="76" spans="1:14" ht="19.5" customHeight="1">
      <c r="A76" s="22" t="s">
        <v>10</v>
      </c>
      <c r="B76" s="21">
        <v>92.7</v>
      </c>
      <c r="C76" s="15">
        <v>101.5</v>
      </c>
      <c r="D76" s="15">
        <v>101.4</v>
      </c>
      <c r="E76" s="15">
        <v>94.3</v>
      </c>
      <c r="F76" s="15">
        <v>93.8</v>
      </c>
      <c r="G76" s="14">
        <f>F76-E76</f>
        <v>-0.5</v>
      </c>
      <c r="H76" s="9"/>
      <c r="I76" s="9"/>
      <c r="J76" s="9"/>
      <c r="K76" s="9"/>
      <c r="L76" s="9"/>
      <c r="M76" s="9"/>
      <c r="N76" s="8"/>
    </row>
    <row r="77" spans="1:14" ht="19.5" customHeight="1">
      <c r="A77" s="20"/>
      <c r="B77" s="19"/>
      <c r="C77" s="18">
        <v>93.7</v>
      </c>
      <c r="D77" s="18">
        <v>93.6</v>
      </c>
      <c r="E77" s="18"/>
      <c r="F77" s="18"/>
      <c r="G77" s="17"/>
      <c r="H77" s="13"/>
      <c r="I77" s="9"/>
      <c r="J77" s="9"/>
      <c r="K77" s="9"/>
      <c r="L77" s="9"/>
      <c r="M77" s="9"/>
      <c r="N77" s="8"/>
    </row>
    <row r="78" spans="1:14" ht="19.5" customHeight="1">
      <c r="A78" s="22" t="s">
        <v>9</v>
      </c>
      <c r="B78" s="21">
        <v>87.5</v>
      </c>
      <c r="C78" s="15">
        <v>96.1</v>
      </c>
      <c r="D78" s="15">
        <v>95.7</v>
      </c>
      <c r="E78" s="15">
        <v>89.5</v>
      </c>
      <c r="F78" s="15">
        <v>89.9</v>
      </c>
      <c r="G78" s="14">
        <f>F78-E78</f>
        <v>0.4000000000000057</v>
      </c>
      <c r="H78" s="9"/>
      <c r="I78" s="9"/>
      <c r="J78" s="9"/>
      <c r="K78" s="9"/>
      <c r="L78" s="9"/>
      <c r="M78" s="9"/>
      <c r="N78" s="8"/>
    </row>
    <row r="79" spans="1:14" ht="19.5" customHeight="1">
      <c r="A79" s="20"/>
      <c r="B79" s="19"/>
      <c r="C79" s="18">
        <v>88.7</v>
      </c>
      <c r="D79" s="18">
        <v>88.4</v>
      </c>
      <c r="E79" s="18"/>
      <c r="F79" s="18"/>
      <c r="G79" s="17"/>
      <c r="H79" s="13"/>
      <c r="I79" s="9"/>
      <c r="J79" s="9"/>
      <c r="K79" s="9"/>
      <c r="L79" s="9"/>
      <c r="M79" s="9"/>
      <c r="N79" s="8"/>
    </row>
    <row r="80" spans="1:14" ht="19.5" customHeight="1">
      <c r="A80" s="16" t="s">
        <v>8</v>
      </c>
      <c r="B80" s="15">
        <v>91.4</v>
      </c>
      <c r="C80" s="15">
        <v>100.3</v>
      </c>
      <c r="D80" s="15">
        <v>101.6</v>
      </c>
      <c r="E80" s="15">
        <v>93.7</v>
      </c>
      <c r="F80" s="15">
        <v>93.5</v>
      </c>
      <c r="G80" s="14">
        <f>F80-E80</f>
        <v>-0.20000000000000284</v>
      </c>
      <c r="H80" s="13"/>
      <c r="I80" s="9"/>
      <c r="J80" s="9"/>
      <c r="K80" s="9"/>
      <c r="L80" s="9"/>
      <c r="M80" s="9"/>
      <c r="N80" s="8"/>
    </row>
    <row r="81" spans="1:14" ht="19.5" customHeight="1" thickBot="1">
      <c r="A81" s="12"/>
      <c r="B81" s="11"/>
      <c r="C81" s="11">
        <v>92.5</v>
      </c>
      <c r="D81" s="11">
        <v>93.6</v>
      </c>
      <c r="E81" s="11"/>
      <c r="F81" s="11"/>
      <c r="G81" s="10"/>
      <c r="H81" s="9"/>
      <c r="I81" s="9"/>
      <c r="J81" s="9"/>
      <c r="K81" s="9"/>
      <c r="L81" s="9"/>
      <c r="M81" s="9"/>
      <c r="N81" s="8"/>
    </row>
    <row r="82" spans="1:14" ht="19.5" customHeight="1">
      <c r="A82" s="9"/>
      <c r="B82" s="9"/>
      <c r="C82" s="9"/>
      <c r="D82" s="9"/>
      <c r="E82" s="9"/>
      <c r="F82" s="9"/>
      <c r="G82" s="8"/>
      <c r="H82" s="5"/>
      <c r="I82" s="5"/>
      <c r="J82" s="5"/>
      <c r="K82" s="5"/>
      <c r="L82" s="5"/>
      <c r="M82" s="5"/>
      <c r="N82" s="4"/>
    </row>
    <row r="83" spans="1:14" ht="19.5" customHeight="1">
      <c r="A83" s="7" t="s">
        <v>7</v>
      </c>
      <c r="B83" s="9"/>
      <c r="C83" s="9"/>
      <c r="D83" s="9"/>
      <c r="E83" s="9"/>
      <c r="F83" s="9"/>
      <c r="G83" s="8"/>
      <c r="H83" s="5"/>
      <c r="I83" s="5"/>
      <c r="J83" s="5"/>
      <c r="K83" s="5"/>
      <c r="L83" s="5"/>
      <c r="M83" s="5"/>
      <c r="N83" s="4"/>
    </row>
    <row r="84" spans="1:14" ht="19.5" customHeight="1">
      <c r="A84" s="7" t="s">
        <v>6</v>
      </c>
      <c r="B84" s="5"/>
      <c r="C84" s="5"/>
      <c r="D84" s="5"/>
      <c r="E84" s="5"/>
      <c r="F84" s="5"/>
      <c r="G84" s="4"/>
      <c r="H84" s="5"/>
      <c r="I84" s="5"/>
      <c r="J84" s="5"/>
      <c r="K84" s="5"/>
      <c r="L84" s="5"/>
      <c r="M84" s="5"/>
      <c r="N84" s="4"/>
    </row>
    <row r="85" spans="1:14" ht="19.5" customHeight="1">
      <c r="A85" s="6" t="s">
        <v>5</v>
      </c>
      <c r="B85" s="5"/>
      <c r="C85" s="5"/>
      <c r="D85" s="5"/>
      <c r="E85" s="5"/>
      <c r="F85" s="5"/>
      <c r="G85" s="4"/>
      <c r="H85" s="5"/>
      <c r="I85" s="5"/>
      <c r="J85" s="5"/>
      <c r="K85" s="5"/>
      <c r="L85" s="5"/>
      <c r="M85" s="5"/>
      <c r="N85" s="4"/>
    </row>
    <row r="86" spans="1:14" ht="19.5" customHeight="1">
      <c r="A86" s="6"/>
      <c r="B86" s="5"/>
      <c r="C86" s="5"/>
      <c r="D86" s="5"/>
      <c r="E86" s="5"/>
      <c r="F86" s="5"/>
      <c r="G86" s="4"/>
      <c r="H86" s="5"/>
      <c r="I86" s="5"/>
      <c r="J86" s="5"/>
      <c r="K86" s="5"/>
      <c r="L86" s="5"/>
      <c r="M86" s="5"/>
      <c r="N86" s="4"/>
    </row>
    <row r="87" spans="1:14" ht="19.5" customHeight="1">
      <c r="A87" s="3"/>
      <c r="G87" s="2"/>
      <c r="N87" s="2"/>
    </row>
    <row r="88" spans="7:14" ht="19.5" customHeight="1">
      <c r="G88" s="2"/>
      <c r="N88" s="2"/>
    </row>
    <row r="89" spans="7:8" ht="19.5" customHeight="1">
      <c r="G89" s="2"/>
      <c r="H89" s="2"/>
    </row>
    <row r="90" ht="19.5" customHeight="1">
      <c r="G90" s="2"/>
    </row>
    <row r="91" ht="19.5" customHeight="1">
      <c r="G91" s="2"/>
    </row>
    <row r="92" ht="19.5" customHeight="1">
      <c r="G92" s="2"/>
    </row>
    <row r="93" ht="19.5" customHeight="1">
      <c r="G93" s="2"/>
    </row>
    <row r="94" ht="19.5" customHeight="1">
      <c r="G94" s="2"/>
    </row>
    <row r="95" ht="19.5" customHeight="1">
      <c r="G95" s="2"/>
    </row>
    <row r="96" spans="1:7" ht="19.5" customHeight="1">
      <c r="A96" s="2"/>
      <c r="G96" s="2"/>
    </row>
    <row r="97" spans="1:7" ht="19.5" customHeight="1">
      <c r="A97" s="2"/>
      <c r="G97" s="2"/>
    </row>
    <row r="98" spans="1:7" ht="19.5" customHeight="1">
      <c r="A98" s="2" t="s">
        <v>4</v>
      </c>
      <c r="G98" s="2"/>
    </row>
    <row r="99" spans="1:7" ht="19.5" customHeight="1">
      <c r="A99" s="2" t="s">
        <v>3</v>
      </c>
      <c r="G99" s="2"/>
    </row>
    <row r="100" spans="1:7" ht="19.5" customHeight="1">
      <c r="A100" s="2" t="s">
        <v>2</v>
      </c>
      <c r="G100" s="2"/>
    </row>
    <row r="101" spans="1:7" ht="19.5" customHeight="1">
      <c r="A101" s="1" t="s">
        <v>1</v>
      </c>
      <c r="G101" s="2"/>
    </row>
    <row r="102" spans="1:7" ht="19.5" customHeight="1">
      <c r="A102" s="1" t="s">
        <v>0</v>
      </c>
      <c r="G102" s="2"/>
    </row>
    <row r="103" ht="19.5" customHeight="1">
      <c r="G103" s="2"/>
    </row>
    <row r="104" ht="19.5" customHeight="1">
      <c r="G104" s="2"/>
    </row>
    <row r="105" ht="19.5" customHeight="1">
      <c r="G105" s="2"/>
    </row>
    <row r="106" ht="19.5" customHeight="1">
      <c r="G106" s="2"/>
    </row>
    <row r="107" ht="19.5" customHeight="1">
      <c r="G107" s="2"/>
    </row>
    <row r="108" ht="19.5" customHeight="1">
      <c r="G108" s="2"/>
    </row>
    <row r="109" ht="19.5" customHeight="1">
      <c r="G109" s="2"/>
    </row>
    <row r="110" ht="19.5" customHeight="1">
      <c r="G110" s="2"/>
    </row>
    <row r="111" ht="19.5" customHeight="1">
      <c r="G111" s="2"/>
    </row>
    <row r="112" ht="19.5" customHeight="1">
      <c r="G112" s="2"/>
    </row>
    <row r="113" ht="19.5" customHeight="1">
      <c r="G113" s="2"/>
    </row>
  </sheetData>
  <sheetProtection/>
  <mergeCells count="15">
    <mergeCell ref="G2:G3"/>
    <mergeCell ref="G56:G57"/>
    <mergeCell ref="C11:C12"/>
    <mergeCell ref="D11:D12"/>
    <mergeCell ref="N11:N12"/>
    <mergeCell ref="E11:E12"/>
    <mergeCell ref="A11:A12"/>
    <mergeCell ref="N68:N69"/>
    <mergeCell ref="G11:G12"/>
    <mergeCell ref="H11:H12"/>
    <mergeCell ref="H2:M3"/>
    <mergeCell ref="A2:A3"/>
    <mergeCell ref="N1:N3"/>
    <mergeCell ref="A56:A57"/>
    <mergeCell ref="F11:F12"/>
  </mergeCells>
  <printOptions/>
  <pageMargins left="0.7874015748031497" right="0.5905511811023623" top="0.7874015748031497" bottom="0.5905511811023623" header="0.5905511811023623" footer="0.3937007874015748"/>
  <pageSetup fitToHeight="2" horizontalDpi="600" verticalDpi="600" orientation="portrait" paperSize="9" scale="79" r:id="rId1"/>
  <headerFooter alignWithMargins="0">
    <oddHeader>&amp;L&amp;"ＭＳ Ｐ明朝,標準"&amp;14第６表　ラスパイレス指数の状況（一般行政職）</oddHeader>
  </headerFooter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2016-02-24T06:19:35Z</dcterms:created>
  <dcterms:modified xsi:type="dcterms:W3CDTF">2016-02-24T06:19:41Z</dcterms:modified>
  <cp:category/>
  <cp:version/>
  <cp:contentType/>
  <cp:contentStatus/>
</cp:coreProperties>
</file>