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底質調査" sheetId="1" r:id="rId1"/>
  </sheets>
  <definedNames>
    <definedName name="_xlnm.Print_Area" localSheetId="0">'底質調査'!$A$1:$AR$33</definedName>
    <definedName name="_xlnm.Print_Titles" localSheetId="0">'底質調査'!$A:$D</definedName>
  </definedNames>
  <calcPr fullCalcOnLoad="1"/>
</workbook>
</file>

<file path=xl/sharedStrings.xml><?xml version="1.0" encoding="utf-8"?>
<sst xmlns="http://schemas.openxmlformats.org/spreadsheetml/2006/main" count="465" uniqueCount="185">
  <si>
    <t>気              温</t>
  </si>
  <si>
    <t>(℃)</t>
  </si>
  <si>
    <t>泥              温</t>
  </si>
  <si>
    <t>臭              気</t>
  </si>
  <si>
    <t>一</t>
  </si>
  <si>
    <t>強   熱    減   量</t>
  </si>
  <si>
    <t>(％)</t>
  </si>
  <si>
    <t>含      水      率</t>
  </si>
  <si>
    <t>般</t>
  </si>
  <si>
    <t>(mV)</t>
  </si>
  <si>
    <t>礫(2mmﾒｯｼｭ以上)</t>
  </si>
  <si>
    <t>項</t>
  </si>
  <si>
    <t>砂質(63μmﾒｯｼｭ以上)</t>
  </si>
  <si>
    <t>泥          質</t>
  </si>
  <si>
    <t>目</t>
  </si>
  <si>
    <t>ｐ              Ｈ</t>
  </si>
  <si>
    <t>Ｃ      Ｏ      Ｄ</t>
  </si>
  <si>
    <t>(mg/g)</t>
  </si>
  <si>
    <t>全    硫    化    物</t>
  </si>
  <si>
    <t>特</t>
  </si>
  <si>
    <t>殊</t>
  </si>
  <si>
    <t>粒度分布</t>
  </si>
  <si>
    <t>調　査　年　月　日</t>
  </si>
  <si>
    <t>健康項目</t>
  </si>
  <si>
    <t>ヨ ウ 素 消 費 量</t>
  </si>
  <si>
    <t>地点番号</t>
  </si>
  <si>
    <t>調　査　地　点　名</t>
  </si>
  <si>
    <t>総   ク    ロ   ム</t>
  </si>
  <si>
    <t>微硫化水素臭</t>
  </si>
  <si>
    <t>日光大橋</t>
  </si>
  <si>
    <t>萱津橋</t>
  </si>
  <si>
    <t>半田大橋</t>
  </si>
  <si>
    <t>剣橋</t>
  </si>
  <si>
    <t>新白川橋</t>
  </si>
  <si>
    <t>&lt;0.03</t>
  </si>
  <si>
    <t>&lt;0.05</t>
  </si>
  <si>
    <t>&lt;0.5</t>
  </si>
  <si>
    <t>&lt;0.01</t>
  </si>
  <si>
    <t>&lt;0.1</t>
  </si>
  <si>
    <t>N-2</t>
  </si>
  <si>
    <t>N-3</t>
  </si>
  <si>
    <t>N-4</t>
  </si>
  <si>
    <t>無臭</t>
  </si>
  <si>
    <t>庄内新川橋</t>
  </si>
  <si>
    <t>024</t>
  </si>
  <si>
    <t>港新橋</t>
  </si>
  <si>
    <t>千鳥橋</t>
  </si>
  <si>
    <t>040</t>
  </si>
  <si>
    <t>高浜橋</t>
  </si>
  <si>
    <t>047</t>
  </si>
  <si>
    <t>048</t>
  </si>
  <si>
    <t>硫化水素臭</t>
  </si>
  <si>
    <t>059</t>
  </si>
  <si>
    <t>吉田大橋</t>
  </si>
  <si>
    <t>小坂井大橋</t>
  </si>
  <si>
    <t>072</t>
  </si>
  <si>
    <t>080</t>
  </si>
  <si>
    <t>無臭</t>
  </si>
  <si>
    <t>硫化水素臭</t>
  </si>
  <si>
    <t>柳橋</t>
  </si>
  <si>
    <t>086</t>
  </si>
  <si>
    <t>船倉橋</t>
  </si>
  <si>
    <t>095</t>
  </si>
  <si>
    <t>097</t>
  </si>
  <si>
    <t>107</t>
  </si>
  <si>
    <t>123</t>
  </si>
  <si>
    <t>A-11</t>
  </si>
  <si>
    <t>A-12</t>
  </si>
  <si>
    <t>A-13</t>
  </si>
  <si>
    <t>（海域）</t>
  </si>
  <si>
    <t>水域名</t>
  </si>
  <si>
    <t>日光川</t>
  </si>
  <si>
    <t>新川</t>
  </si>
  <si>
    <t>庄内川</t>
  </si>
  <si>
    <t>堀川</t>
  </si>
  <si>
    <t>天白川</t>
  </si>
  <si>
    <t>境川</t>
  </si>
  <si>
    <t>逢妻川</t>
  </si>
  <si>
    <t>猿渡川</t>
  </si>
  <si>
    <t>高浜川</t>
  </si>
  <si>
    <t>新川</t>
  </si>
  <si>
    <t>阿久比川</t>
  </si>
  <si>
    <t>矢作川</t>
  </si>
  <si>
    <t>矢作古川</t>
  </si>
  <si>
    <t>広田川</t>
  </si>
  <si>
    <t>豊川</t>
  </si>
  <si>
    <t>豊川放水路</t>
  </si>
  <si>
    <t>音羽川</t>
  </si>
  <si>
    <t>白川</t>
  </si>
  <si>
    <t>佐奈川</t>
  </si>
  <si>
    <t>柳生川</t>
  </si>
  <si>
    <t>汐川</t>
  </si>
  <si>
    <t>伊勢湾</t>
  </si>
  <si>
    <t>衣浦湾</t>
  </si>
  <si>
    <t>渥美湾</t>
  </si>
  <si>
    <t>梅田川</t>
  </si>
  <si>
    <t>市原橋</t>
  </si>
  <si>
    <t>044</t>
  </si>
  <si>
    <t>川藻臭</t>
  </si>
  <si>
    <t>海藻臭</t>
  </si>
  <si>
    <t>境大橋</t>
  </si>
  <si>
    <t>水門橋</t>
  </si>
  <si>
    <t>中央</t>
  </si>
  <si>
    <t>油ヶ淵</t>
  </si>
  <si>
    <t>中畑橋(伏見屋)</t>
  </si>
  <si>
    <t>三ツ又橋</t>
  </si>
  <si>
    <t>微硫化水素臭</t>
  </si>
  <si>
    <t>古川頭首工</t>
  </si>
  <si>
    <t>吉良頭首工</t>
  </si>
  <si>
    <t>微土臭</t>
  </si>
  <si>
    <t>硫化水素臭</t>
  </si>
  <si>
    <t>微硫化水素臭</t>
  </si>
  <si>
    <t>微硫化水素臭</t>
  </si>
  <si>
    <t>102</t>
  </si>
  <si>
    <t>103</t>
  </si>
  <si>
    <t>104</t>
  </si>
  <si>
    <t>N-6</t>
  </si>
  <si>
    <t>106</t>
  </si>
  <si>
    <t>121</t>
  </si>
  <si>
    <t>弱硫化水素臭</t>
  </si>
  <si>
    <t>-</t>
  </si>
  <si>
    <t>底質調査結果</t>
  </si>
  <si>
    <t>（河川）</t>
  </si>
  <si>
    <t>（湖沼）</t>
  </si>
  <si>
    <t>柳生橋</t>
  </si>
  <si>
    <t>市場橋</t>
  </si>
  <si>
    <t>御厩橋</t>
  </si>
  <si>
    <t>N-1</t>
  </si>
  <si>
    <t>N-5</t>
  </si>
  <si>
    <t>N-7</t>
  </si>
  <si>
    <t>K-1</t>
  </si>
  <si>
    <t>K-3</t>
  </si>
  <si>
    <t>A-2</t>
  </si>
  <si>
    <t>A-3</t>
  </si>
  <si>
    <t>A-4</t>
  </si>
  <si>
    <t>A-9</t>
  </si>
  <si>
    <t>011</t>
  </si>
  <si>
    <t>014</t>
  </si>
  <si>
    <t>034</t>
  </si>
  <si>
    <t>038</t>
  </si>
  <si>
    <t>045</t>
  </si>
  <si>
    <t>052</t>
  </si>
  <si>
    <t>064</t>
  </si>
  <si>
    <t>065</t>
  </si>
  <si>
    <t>081</t>
  </si>
  <si>
    <t>083</t>
  </si>
  <si>
    <t>087</t>
  </si>
  <si>
    <t>089</t>
  </si>
  <si>
    <t>092</t>
  </si>
  <si>
    <t>101</t>
  </si>
  <si>
    <t>122</t>
  </si>
  <si>
    <t>130</t>
  </si>
  <si>
    <t>131</t>
  </si>
  <si>
    <t>132</t>
  </si>
  <si>
    <t>下水臭</t>
  </si>
  <si>
    <t>硫化水素臭</t>
  </si>
  <si>
    <t>硫化水素臭</t>
  </si>
  <si>
    <t>微川藻臭</t>
  </si>
  <si>
    <t>中硫化水素臭</t>
  </si>
  <si>
    <t>酸 化 還 元 電 位</t>
  </si>
  <si>
    <t>+130</t>
  </si>
  <si>
    <t>+160</t>
  </si>
  <si>
    <t>+210</t>
  </si>
  <si>
    <t>+290</t>
  </si>
  <si>
    <t>+240</t>
  </si>
  <si>
    <t>+260</t>
  </si>
  <si>
    <t>+280</t>
  </si>
  <si>
    <t>-390</t>
  </si>
  <si>
    <t>+300</t>
  </si>
  <si>
    <t>カ  ド  ミ  ウ  ム</t>
  </si>
  <si>
    <t>(mg/kg)</t>
  </si>
  <si>
    <t>全   シ   ア   ン</t>
  </si>
  <si>
    <t>(mg/kg)</t>
  </si>
  <si>
    <t xml:space="preserve">    鉛</t>
  </si>
  <si>
    <t>(mg/kg)</t>
  </si>
  <si>
    <t>砒              素</t>
  </si>
  <si>
    <t>(mg/kg)</t>
  </si>
  <si>
    <t>総      水      銀</t>
  </si>
  <si>
    <t>ア ル キ ル 水 銀</t>
  </si>
  <si>
    <t>Ｐ      Ｃ      Ｂ</t>
  </si>
  <si>
    <t>フ ェ ノ ー ル 類</t>
  </si>
  <si>
    <t xml:space="preserve">    銅</t>
  </si>
  <si>
    <t>亜              鉛</t>
  </si>
  <si>
    <t>全      窒      素</t>
  </si>
  <si>
    <t>全              燐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</si>
</sst>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m\-yyyy"/>
    <numFmt numFmtId="178" formatCode="[$-411]ge\.m\.d;@"/>
    <numFmt numFmtId="179" formatCode="0.0_ "/>
    <numFmt numFmtId="180" formatCode="0.00_ "/>
    <numFmt numFmtId="181" formatCode="\&lt;0.0"/>
    <numFmt numFmtId="182" formatCode="\&lt;0.00"/>
    <numFmt numFmtId="183" formatCode="0.0_);[Red]\(0.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[$-411]ggge&quot;年&quot;m&quot;月&quot;d&quot;日&quot;;@"/>
    <numFmt numFmtId="190" formatCode="?"/>
    <numFmt numFmtId="191" formatCode="0____\ "/>
    <numFmt numFmtId="192" formatCode="0.0__"/>
    <numFmt numFmtId="193" formatCode="0_);[Red]\(0\)"/>
    <numFmt numFmtId="194" formatCode="0.00__"/>
    <numFmt numFmtId="195" formatCode="yyyy&quot;年&quot;m&quot;月&quot;d&quot;日&quot;;@"/>
  </numFmts>
  <fonts count="45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6"/>
      <name val="ＭＳ 明朝"/>
      <family val="1"/>
    </font>
    <font>
      <sz val="6"/>
      <name val="Osaka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7" fillId="3" borderId="0" applyNumberFormat="0" applyBorder="0" applyAlignment="0" applyProtection="0"/>
    <xf numFmtId="0" fontId="28" fillId="4" borderId="0" applyNumberFormat="0" applyBorder="0" applyAlignment="0" applyProtection="0"/>
    <xf numFmtId="0" fontId="7" fillId="5" borderId="0" applyNumberFormat="0" applyBorder="0" applyAlignment="0" applyProtection="0"/>
    <xf numFmtId="0" fontId="28" fillId="6" borderId="0" applyNumberFormat="0" applyBorder="0" applyAlignment="0" applyProtection="0"/>
    <xf numFmtId="0" fontId="7" fillId="7" borderId="0" applyNumberFormat="0" applyBorder="0" applyAlignment="0" applyProtection="0"/>
    <xf numFmtId="0" fontId="28" fillId="8" borderId="0" applyNumberFormat="0" applyBorder="0" applyAlignment="0" applyProtection="0"/>
    <xf numFmtId="0" fontId="7" fillId="9" borderId="0" applyNumberFormat="0" applyBorder="0" applyAlignment="0" applyProtection="0"/>
    <xf numFmtId="0" fontId="28" fillId="10" borderId="0" applyNumberFormat="0" applyBorder="0" applyAlignment="0" applyProtection="0"/>
    <xf numFmtId="0" fontId="7" fillId="11" borderId="0" applyNumberFormat="0" applyBorder="0" applyAlignment="0" applyProtection="0"/>
    <xf numFmtId="0" fontId="28" fillId="12" borderId="0" applyNumberFormat="0" applyBorder="0" applyAlignment="0" applyProtection="0"/>
    <xf numFmtId="0" fontId="7" fillId="13" borderId="0" applyNumberFormat="0" applyBorder="0" applyAlignment="0" applyProtection="0"/>
    <xf numFmtId="0" fontId="28" fillId="14" borderId="0" applyNumberFormat="0" applyBorder="0" applyAlignment="0" applyProtection="0"/>
    <xf numFmtId="0" fontId="7" fillId="15" borderId="0" applyNumberFormat="0" applyBorder="0" applyAlignment="0" applyProtection="0"/>
    <xf numFmtId="0" fontId="28" fillId="16" borderId="0" applyNumberFormat="0" applyBorder="0" applyAlignment="0" applyProtection="0"/>
    <xf numFmtId="0" fontId="7" fillId="17" borderId="0" applyNumberFormat="0" applyBorder="0" applyAlignment="0" applyProtection="0"/>
    <xf numFmtId="0" fontId="28" fillId="18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0" applyNumberFormat="0" applyBorder="0" applyAlignment="0" applyProtection="0"/>
    <xf numFmtId="0" fontId="7" fillId="9" borderId="0" applyNumberFormat="0" applyBorder="0" applyAlignment="0" applyProtection="0"/>
    <xf numFmtId="0" fontId="28" fillId="21" borderId="0" applyNumberFormat="0" applyBorder="0" applyAlignment="0" applyProtection="0"/>
    <xf numFmtId="0" fontId="7" fillId="15" borderId="0" applyNumberFormat="0" applyBorder="0" applyAlignment="0" applyProtection="0"/>
    <xf numFmtId="0" fontId="28" fillId="22" borderId="0" applyNumberFormat="0" applyBorder="0" applyAlignment="0" applyProtection="0"/>
    <xf numFmtId="0" fontId="7" fillId="23" borderId="0" applyNumberFormat="0" applyBorder="0" applyAlignment="0" applyProtection="0"/>
    <xf numFmtId="0" fontId="29" fillId="24" borderId="0" applyNumberFormat="0" applyBorder="0" applyAlignment="0" applyProtection="0"/>
    <xf numFmtId="0" fontId="8" fillId="25" borderId="0" applyNumberFormat="0" applyBorder="0" applyAlignment="0" applyProtection="0"/>
    <xf numFmtId="0" fontId="29" fillId="26" borderId="0" applyNumberFormat="0" applyBorder="0" applyAlignment="0" applyProtection="0"/>
    <xf numFmtId="0" fontId="8" fillId="17" borderId="0" applyNumberFormat="0" applyBorder="0" applyAlignment="0" applyProtection="0"/>
    <xf numFmtId="0" fontId="29" fillId="27" borderId="0" applyNumberFormat="0" applyBorder="0" applyAlignment="0" applyProtection="0"/>
    <xf numFmtId="0" fontId="8" fillId="19" borderId="0" applyNumberFormat="0" applyBorder="0" applyAlignment="0" applyProtection="0"/>
    <xf numFmtId="0" fontId="29" fillId="28" borderId="0" applyNumberFormat="0" applyBorder="0" applyAlignment="0" applyProtection="0"/>
    <xf numFmtId="0" fontId="8" fillId="29" borderId="0" applyNumberFormat="0" applyBorder="0" applyAlignment="0" applyProtection="0"/>
    <xf numFmtId="0" fontId="29" fillId="30" borderId="0" applyNumberFormat="0" applyBorder="0" applyAlignment="0" applyProtection="0"/>
    <xf numFmtId="0" fontId="8" fillId="31" borderId="0" applyNumberFormat="0" applyBorder="0" applyAlignment="0" applyProtection="0"/>
    <xf numFmtId="0" fontId="29" fillId="32" borderId="0" applyNumberFormat="0" applyBorder="0" applyAlignment="0" applyProtection="0"/>
    <xf numFmtId="0" fontId="8" fillId="33" borderId="0" applyNumberFormat="0" applyBorder="0" applyAlignment="0" applyProtection="0"/>
    <xf numFmtId="0" fontId="29" fillId="34" borderId="0" applyNumberFormat="0" applyBorder="0" applyAlignment="0" applyProtection="0"/>
    <xf numFmtId="0" fontId="8" fillId="35" borderId="0" applyNumberFormat="0" applyBorder="0" applyAlignment="0" applyProtection="0"/>
    <xf numFmtId="0" fontId="29" fillId="36" borderId="0" applyNumberFormat="0" applyBorder="0" applyAlignment="0" applyProtection="0"/>
    <xf numFmtId="0" fontId="8" fillId="37" borderId="0" applyNumberFormat="0" applyBorder="0" applyAlignment="0" applyProtection="0"/>
    <xf numFmtId="0" fontId="29" fillId="38" borderId="0" applyNumberFormat="0" applyBorder="0" applyAlignment="0" applyProtection="0"/>
    <xf numFmtId="0" fontId="8" fillId="39" borderId="0" applyNumberFormat="0" applyBorder="0" applyAlignment="0" applyProtection="0"/>
    <xf numFmtId="0" fontId="29" fillId="40" borderId="0" applyNumberFormat="0" applyBorder="0" applyAlignment="0" applyProtection="0"/>
    <xf numFmtId="0" fontId="8" fillId="29" borderId="0" applyNumberFormat="0" applyBorder="0" applyAlignment="0" applyProtection="0"/>
    <xf numFmtId="0" fontId="29" fillId="41" borderId="0" applyNumberFormat="0" applyBorder="0" applyAlignment="0" applyProtection="0"/>
    <xf numFmtId="0" fontId="8" fillId="31" borderId="0" applyNumberFormat="0" applyBorder="0" applyAlignment="0" applyProtection="0"/>
    <xf numFmtId="0" fontId="29" fillId="42" borderId="0" applyNumberFormat="0" applyBorder="0" applyAlignment="0" applyProtection="0"/>
    <xf numFmtId="0" fontId="8" fillId="43" borderId="0" applyNumberFormat="0" applyBorder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44" borderId="1" applyNumberFormat="0" applyAlignment="0" applyProtection="0"/>
    <xf numFmtId="0" fontId="10" fillId="45" borderId="2" applyNumberFormat="0" applyAlignment="0" applyProtection="0"/>
    <xf numFmtId="0" fontId="32" fillId="46" borderId="0" applyNumberFormat="0" applyBorder="0" applyAlignment="0" applyProtection="0"/>
    <xf numFmtId="0" fontId="11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25" fillId="49" borderId="4" applyNumberFormat="0" applyFont="0" applyAlignment="0" applyProtection="0"/>
    <xf numFmtId="0" fontId="33" fillId="0" borderId="5" applyNumberFormat="0" applyFill="0" applyAlignment="0" applyProtection="0"/>
    <xf numFmtId="0" fontId="12" fillId="0" borderId="6" applyNumberFormat="0" applyFill="0" applyAlignment="0" applyProtection="0"/>
    <xf numFmtId="0" fontId="34" fillId="50" borderId="0" applyNumberFormat="0" applyBorder="0" applyAlignment="0" applyProtection="0"/>
    <xf numFmtId="0" fontId="13" fillId="5" borderId="0" applyNumberFormat="0" applyBorder="0" applyAlignment="0" applyProtection="0"/>
    <xf numFmtId="0" fontId="35" fillId="51" borderId="7" applyNumberFormat="0" applyAlignment="0" applyProtection="0"/>
    <xf numFmtId="0" fontId="14" fillId="52" borderId="8" applyNumberFormat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16" fillId="0" borderId="10" applyNumberFormat="0" applyFill="0" applyAlignment="0" applyProtection="0"/>
    <xf numFmtId="0" fontId="38" fillId="0" borderId="11" applyNumberFormat="0" applyFill="0" applyAlignment="0" applyProtection="0"/>
    <xf numFmtId="0" fontId="17" fillId="0" borderId="12" applyNumberFormat="0" applyFill="0" applyAlignment="0" applyProtection="0"/>
    <xf numFmtId="0" fontId="39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19" fillId="0" borderId="16" applyNumberFormat="0" applyFill="0" applyAlignment="0" applyProtection="0"/>
    <xf numFmtId="0" fontId="41" fillId="51" borderId="17" applyNumberFormat="0" applyAlignment="0" applyProtection="0"/>
    <xf numFmtId="0" fontId="20" fillId="52" borderId="18" applyNumberFormat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53" borderId="7" applyNumberFormat="0" applyAlignment="0" applyProtection="0"/>
    <xf numFmtId="0" fontId="22" fillId="13" borderId="8" applyNumberFormat="0" applyAlignment="0" applyProtection="0"/>
    <xf numFmtId="0" fontId="25" fillId="0" borderId="0">
      <alignment/>
      <protection/>
    </xf>
    <xf numFmtId="0" fontId="44" fillId="54" borderId="0" applyNumberFormat="0" applyBorder="0" applyAlignment="0" applyProtection="0"/>
    <xf numFmtId="0" fontId="23" fillId="7" borderId="0" applyNumberFormat="0" applyBorder="0" applyAlignment="0" applyProtection="0"/>
  </cellStyleXfs>
  <cellXfs count="93">
    <xf numFmtId="0" fontId="0" fillId="0" borderId="0" xfId="0" applyAlignment="1">
      <alignment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NumberFormat="1" applyFont="1" applyFill="1" applyBorder="1" applyAlignment="1" applyProtection="1">
      <alignment horizontal="center" vertical="center"/>
      <protection locked="0"/>
    </xf>
    <xf numFmtId="49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NumberFormat="1" applyFont="1" applyFill="1" applyBorder="1" applyAlignment="1" applyProtection="1">
      <alignment horizontal="center" vertical="center"/>
      <protection locked="0"/>
    </xf>
    <xf numFmtId="0" fontId="5" fillId="0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center"/>
    </xf>
    <xf numFmtId="176" fontId="5" fillId="0" borderId="23" xfId="0" applyNumberFormat="1" applyFont="1" applyFill="1" applyBorder="1" applyAlignment="1" applyProtection="1">
      <alignment horizontal="center" vertical="center"/>
      <protection locked="0"/>
    </xf>
    <xf numFmtId="176" fontId="5" fillId="0" borderId="20" xfId="0" applyNumberFormat="1" applyFont="1" applyFill="1" applyBorder="1" applyAlignment="1" applyProtection="1">
      <alignment horizontal="center" vertical="center"/>
      <protection locked="0"/>
    </xf>
    <xf numFmtId="176" fontId="5" fillId="0" borderId="27" xfId="0" applyNumberFormat="1" applyFont="1" applyFill="1" applyBorder="1" applyAlignment="1" applyProtection="1">
      <alignment horizontal="center" vertical="center"/>
      <protection locked="0"/>
    </xf>
    <xf numFmtId="178" fontId="5" fillId="0" borderId="19" xfId="0" applyNumberFormat="1" applyFont="1" applyFill="1" applyBorder="1" applyAlignment="1" applyProtection="1">
      <alignment horizontal="center" vertical="center"/>
      <protection locked="0"/>
    </xf>
    <xf numFmtId="2" fontId="5" fillId="0" borderId="27" xfId="0" applyNumberFormat="1" applyFont="1" applyFill="1" applyBorder="1" applyAlignment="1" applyProtection="1">
      <alignment horizontal="center" vertical="center"/>
      <protection locked="0"/>
    </xf>
    <xf numFmtId="2" fontId="5" fillId="0" borderId="21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76" fontId="5" fillId="0" borderId="23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5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20" fontId="5" fillId="0" borderId="19" xfId="0" applyNumberFormat="1" applyFont="1" applyFill="1" applyBorder="1" applyAlignment="1">
      <alignment horizontal="center" vertical="center"/>
    </xf>
    <xf numFmtId="20" fontId="5" fillId="0" borderId="19" xfId="0" applyNumberFormat="1" applyFont="1" applyFill="1" applyBorder="1" applyAlignment="1">
      <alignment horizontal="center" vertical="center" shrinkToFit="1"/>
    </xf>
    <xf numFmtId="0" fontId="5" fillId="0" borderId="19" xfId="0" applyFont="1" applyFill="1" applyBorder="1" applyAlignment="1" applyProtection="1" quotePrefix="1">
      <alignment horizontal="center" vertical="center" wrapText="1"/>
      <protection locked="0"/>
    </xf>
    <xf numFmtId="0" fontId="5" fillId="0" borderId="26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178" fontId="5" fillId="0" borderId="19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vertical="center"/>
    </xf>
    <xf numFmtId="0" fontId="5" fillId="0" borderId="32" xfId="0" applyFont="1" applyFill="1" applyBorder="1" applyAlignment="1" quotePrefix="1">
      <alignment horizontal="left" vertical="center"/>
    </xf>
    <xf numFmtId="0" fontId="5" fillId="0" borderId="33" xfId="0" applyFont="1" applyFill="1" applyBorder="1" applyAlignment="1">
      <alignment vertical="center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vertical="center"/>
    </xf>
    <xf numFmtId="0" fontId="5" fillId="0" borderId="36" xfId="0" applyFont="1" applyFill="1" applyBorder="1" applyAlignment="1" quotePrefix="1">
      <alignment horizontal="left" vertical="center"/>
    </xf>
    <xf numFmtId="0" fontId="5" fillId="0" borderId="37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 quotePrefix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37" xfId="0" applyFont="1" applyFill="1" applyBorder="1" applyAlignment="1" quotePrefix="1">
      <alignment horizontal="left" vertical="center"/>
    </xf>
    <xf numFmtId="0" fontId="5" fillId="0" borderId="38" xfId="0" applyFont="1" applyFill="1" applyBorder="1" applyAlignment="1" quotePrefix="1">
      <alignment horizontal="left" vertical="center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 quotePrefix="1">
      <alignment horizontal="left" vertical="center"/>
    </xf>
    <xf numFmtId="0" fontId="5" fillId="0" borderId="38" xfId="0" applyFont="1" applyFill="1" applyBorder="1" applyAlignment="1">
      <alignment vertical="center"/>
    </xf>
    <xf numFmtId="0" fontId="5" fillId="0" borderId="24" xfId="0" applyFont="1" applyFill="1" applyBorder="1" applyAlignment="1" quotePrefix="1">
      <alignment horizontal="center" vertical="center" shrinkToFit="1"/>
    </xf>
    <xf numFmtId="2" fontId="5" fillId="0" borderId="23" xfId="0" applyNumberFormat="1" applyFont="1" applyFill="1" applyBorder="1" applyAlignment="1" applyProtection="1">
      <alignment horizontal="center" vertical="center"/>
      <protection locked="0"/>
    </xf>
    <xf numFmtId="2" fontId="5" fillId="0" borderId="23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40" xfId="0" applyFont="1" applyFill="1" applyBorder="1" applyAlignment="1" quotePrefix="1">
      <alignment horizontal="center" vertical="center" shrinkToFit="1"/>
    </xf>
    <xf numFmtId="0" fontId="5" fillId="0" borderId="34" xfId="0" applyFont="1" applyFill="1" applyBorder="1" applyAlignment="1" quotePrefix="1">
      <alignment horizontal="center" vertical="center" shrinkToFit="1"/>
    </xf>
    <xf numFmtId="0" fontId="5" fillId="0" borderId="36" xfId="0" applyFont="1" applyFill="1" applyBorder="1" applyAlignment="1">
      <alignment vertical="center"/>
    </xf>
    <xf numFmtId="0" fontId="5" fillId="0" borderId="30" xfId="0" applyFont="1" applyFill="1" applyBorder="1" applyAlignment="1" quotePrefix="1">
      <alignment horizontal="center" vertical="center"/>
    </xf>
    <xf numFmtId="0" fontId="5" fillId="0" borderId="41" xfId="0" applyFont="1" applyFill="1" applyBorder="1" applyAlignment="1" quotePrefix="1">
      <alignment horizontal="left" vertical="center"/>
    </xf>
    <xf numFmtId="0" fontId="5" fillId="0" borderId="42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5" fillId="0" borderId="25" xfId="0" applyFont="1" applyFill="1" applyBorder="1" applyAlignment="1" quotePrefix="1">
      <alignment horizontal="center" vertical="center" shrinkToFit="1"/>
    </xf>
    <xf numFmtId="0" fontId="5" fillId="0" borderId="30" xfId="0" applyFont="1" applyFill="1" applyBorder="1" applyAlignment="1" quotePrefix="1">
      <alignment horizontal="left" vertical="center"/>
    </xf>
    <xf numFmtId="0" fontId="5" fillId="0" borderId="43" xfId="0" applyFont="1" applyFill="1" applyBorder="1" applyAlignment="1">
      <alignment vertical="center"/>
    </xf>
    <xf numFmtId="0" fontId="5" fillId="0" borderId="26" xfId="0" applyFont="1" applyFill="1" applyBorder="1" applyAlignment="1" quotePrefix="1">
      <alignment horizontal="center" vertical="center" shrinkToFit="1"/>
    </xf>
    <xf numFmtId="0" fontId="0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178" fontId="5" fillId="0" borderId="19" xfId="0" applyNumberFormat="1" applyFont="1" applyFill="1" applyBorder="1" applyAlignment="1" quotePrefix="1">
      <alignment horizontal="center" vertical="center"/>
    </xf>
    <xf numFmtId="176" fontId="5" fillId="0" borderId="27" xfId="0" applyNumberFormat="1" applyFont="1" applyFill="1" applyBorder="1" applyAlignment="1">
      <alignment horizontal="center" vertical="center"/>
    </xf>
    <xf numFmtId="176" fontId="5" fillId="0" borderId="34" xfId="0" applyNumberFormat="1" applyFont="1" applyFill="1" applyBorder="1" applyAlignment="1" applyProtection="1">
      <alignment horizontal="center" vertical="center"/>
      <protection locked="0"/>
    </xf>
    <xf numFmtId="176" fontId="5" fillId="0" borderId="24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3" xfId="0" applyNumberFormat="1" applyFont="1" applyFill="1" applyBorder="1" applyAlignment="1">
      <alignment horizontal="center" vertical="center" shrinkToFit="1"/>
    </xf>
    <xf numFmtId="0" fontId="5" fillId="0" borderId="24" xfId="0" applyNumberFormat="1" applyFont="1" applyFill="1" applyBorder="1" applyAlignment="1" applyProtection="1">
      <alignment horizontal="center" vertical="center" shrinkToFit="1"/>
      <protection locked="0"/>
    </xf>
    <xf numFmtId="1" fontId="5" fillId="0" borderId="23" xfId="0" applyNumberFormat="1" applyFont="1" applyFill="1" applyBorder="1" applyAlignment="1" applyProtection="1">
      <alignment horizontal="center" vertical="center"/>
      <protection locked="0"/>
    </xf>
    <xf numFmtId="176" fontId="5" fillId="0" borderId="25" xfId="0" applyNumberFormat="1" applyFont="1" applyFill="1" applyBorder="1" applyAlignment="1" applyProtection="1">
      <alignment horizontal="center" vertical="center"/>
      <protection locked="0"/>
    </xf>
    <xf numFmtId="2" fontId="5" fillId="0" borderId="24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NumberFormat="1" applyFont="1" applyFill="1" applyBorder="1" applyAlignment="1">
      <alignment horizontal="center" vertical="center"/>
    </xf>
    <xf numFmtId="2" fontId="5" fillId="0" borderId="34" xfId="0" applyNumberFormat="1" applyFont="1" applyFill="1" applyBorder="1" applyAlignment="1" applyProtection="1">
      <alignment horizontal="center" vertical="center"/>
      <protection locked="0"/>
    </xf>
    <xf numFmtId="2" fontId="5" fillId="0" borderId="21" xfId="0" applyNumberFormat="1" applyFont="1" applyFill="1" applyBorder="1" applyAlignment="1" applyProtection="1">
      <alignment horizontal="center" vertical="center"/>
      <protection locked="0"/>
    </xf>
    <xf numFmtId="176" fontId="5" fillId="0" borderId="21" xfId="0" applyNumberFormat="1" applyFont="1" applyFill="1" applyBorder="1" applyAlignment="1" applyProtection="1">
      <alignment horizontal="center" vertical="center"/>
      <protection locked="0"/>
    </xf>
    <xf numFmtId="2" fontId="5" fillId="0" borderId="40" xfId="0" applyNumberFormat="1" applyFont="1" applyFill="1" applyBorder="1" applyAlignment="1" applyProtection="1">
      <alignment horizontal="center" vertical="center"/>
      <protection locked="0"/>
    </xf>
    <xf numFmtId="0" fontId="5" fillId="0" borderId="27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vertical="center"/>
    </xf>
    <xf numFmtId="0" fontId="5" fillId="0" borderId="45" xfId="0" applyFont="1" applyFill="1" applyBorder="1" applyAlignment="1">
      <alignment horizontal="distributed" vertical="center"/>
    </xf>
    <xf numFmtId="0" fontId="0" fillId="0" borderId="45" xfId="0" applyFill="1" applyBorder="1" applyAlignment="1">
      <alignment horizontal="distributed" vertical="center"/>
    </xf>
    <xf numFmtId="0" fontId="4" fillId="0" borderId="45" xfId="0" applyFont="1" applyFill="1" applyBorder="1" applyAlignment="1">
      <alignment horizontal="distributed" vertical="center"/>
    </xf>
    <xf numFmtId="0" fontId="5" fillId="0" borderId="43" xfId="0" applyFont="1" applyFill="1" applyBorder="1" applyAlignment="1">
      <alignment horizontal="distributed" vertical="center"/>
    </xf>
    <xf numFmtId="0" fontId="4" fillId="0" borderId="43" xfId="0" applyFont="1" applyFill="1" applyBorder="1" applyAlignment="1">
      <alignment horizontal="distributed" vertical="center"/>
    </xf>
    <xf numFmtId="0" fontId="5" fillId="0" borderId="46" xfId="0" applyFont="1" applyFill="1" applyBorder="1" applyAlignment="1">
      <alignment vertical="center" textRotation="255"/>
    </xf>
    <xf numFmtId="0" fontId="5" fillId="0" borderId="47" xfId="0" applyFont="1" applyFill="1" applyBorder="1" applyAlignment="1">
      <alignment vertical="center" textRotation="255"/>
    </xf>
    <xf numFmtId="0" fontId="5" fillId="0" borderId="48" xfId="0" applyFont="1" applyFill="1" applyBorder="1" applyAlignment="1">
      <alignment vertical="center" textRotation="255"/>
    </xf>
    <xf numFmtId="0" fontId="5" fillId="0" borderId="35" xfId="0" applyFont="1" applyFill="1" applyBorder="1" applyAlignment="1">
      <alignment horizontal="distributed" vertical="center" textRotation="255"/>
    </xf>
    <xf numFmtId="0" fontId="4" fillId="0" borderId="35" xfId="0" applyFont="1" applyFill="1" applyBorder="1" applyAlignment="1">
      <alignment horizontal="distributed" vertical="center" textRotation="255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dxfs count="2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3"/>
  <sheetViews>
    <sheetView tabSelected="1" view="pageBreakPreview" zoomScaleSheetLayoutView="100" zoomScalePageLayoutView="0" workbookViewId="0" topLeftCell="A1">
      <selection activeCell="AQ15" sqref="AQ15"/>
    </sheetView>
  </sheetViews>
  <sheetFormatPr defaultColWidth="9.140625" defaultRowHeight="12"/>
  <cols>
    <col min="1" max="1" width="3.8515625" style="63" customWidth="1"/>
    <col min="2" max="2" width="3.140625" style="63" customWidth="1"/>
    <col min="3" max="3" width="22.57421875" style="63" customWidth="1"/>
    <col min="4" max="4" width="6.8515625" style="63" customWidth="1"/>
    <col min="5" max="17" width="14.7109375" style="63" customWidth="1"/>
    <col min="18" max="19" width="14.7109375" style="64" customWidth="1"/>
    <col min="20" max="44" width="14.7109375" style="63" customWidth="1"/>
    <col min="45" max="16384" width="9.140625" style="63" customWidth="1"/>
  </cols>
  <sheetData>
    <row r="1" spans="1:44" ht="21.75" customHeight="1">
      <c r="A1" s="19" t="s">
        <v>121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20"/>
      <c r="S1" s="2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</row>
    <row r="2" spans="1:44" ht="21.75" customHeight="1">
      <c r="A2" s="19"/>
      <c r="B2" s="10"/>
      <c r="C2" s="10"/>
      <c r="D2" s="10"/>
      <c r="E2" s="10" t="s">
        <v>122</v>
      </c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10" t="s">
        <v>123</v>
      </c>
      <c r="AC2" s="10" t="s">
        <v>69</v>
      </c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</row>
    <row r="3" spans="1:44" ht="21.75" customHeight="1">
      <c r="A3" s="21"/>
      <c r="B3" s="83" t="s">
        <v>70</v>
      </c>
      <c r="C3" s="84"/>
      <c r="D3" s="22"/>
      <c r="E3" s="1" t="s">
        <v>71</v>
      </c>
      <c r="F3" s="1" t="s">
        <v>72</v>
      </c>
      <c r="G3" s="1" t="s">
        <v>73</v>
      </c>
      <c r="H3" s="1" t="s">
        <v>74</v>
      </c>
      <c r="I3" s="1" t="s">
        <v>75</v>
      </c>
      <c r="J3" s="1" t="s">
        <v>76</v>
      </c>
      <c r="K3" s="1" t="s">
        <v>77</v>
      </c>
      <c r="L3" s="1" t="s">
        <v>78</v>
      </c>
      <c r="M3" s="1" t="s">
        <v>79</v>
      </c>
      <c r="N3" s="1" t="s">
        <v>80</v>
      </c>
      <c r="O3" s="1" t="s">
        <v>81</v>
      </c>
      <c r="P3" s="1" t="s">
        <v>82</v>
      </c>
      <c r="Q3" s="1" t="s">
        <v>83</v>
      </c>
      <c r="R3" s="1" t="s">
        <v>84</v>
      </c>
      <c r="S3" s="1" t="s">
        <v>85</v>
      </c>
      <c r="T3" s="1" t="s">
        <v>86</v>
      </c>
      <c r="U3" s="1" t="s">
        <v>87</v>
      </c>
      <c r="V3" s="1" t="s">
        <v>88</v>
      </c>
      <c r="W3" s="1" t="s">
        <v>89</v>
      </c>
      <c r="X3" s="1" t="s">
        <v>90</v>
      </c>
      <c r="Y3" s="1" t="s">
        <v>90</v>
      </c>
      <c r="Z3" s="1" t="s">
        <v>95</v>
      </c>
      <c r="AA3" s="1" t="s">
        <v>91</v>
      </c>
      <c r="AB3" s="1" t="s">
        <v>103</v>
      </c>
      <c r="AC3" s="1" t="s">
        <v>92</v>
      </c>
      <c r="AD3" s="1" t="s">
        <v>92</v>
      </c>
      <c r="AE3" s="1" t="s">
        <v>92</v>
      </c>
      <c r="AF3" s="1" t="s">
        <v>92</v>
      </c>
      <c r="AG3" s="1" t="s">
        <v>92</v>
      </c>
      <c r="AH3" s="1" t="s">
        <v>92</v>
      </c>
      <c r="AI3" s="1" t="s">
        <v>92</v>
      </c>
      <c r="AJ3" s="1" t="s">
        <v>93</v>
      </c>
      <c r="AK3" s="1" t="s">
        <v>93</v>
      </c>
      <c r="AL3" s="1" t="s">
        <v>94</v>
      </c>
      <c r="AM3" s="1" t="s">
        <v>94</v>
      </c>
      <c r="AN3" s="1" t="s">
        <v>94</v>
      </c>
      <c r="AO3" s="1" t="s">
        <v>94</v>
      </c>
      <c r="AP3" s="1" t="s">
        <v>94</v>
      </c>
      <c r="AQ3" s="1" t="s">
        <v>94</v>
      </c>
      <c r="AR3" s="1" t="s">
        <v>94</v>
      </c>
    </row>
    <row r="4" spans="1:44" ht="21" customHeight="1">
      <c r="A4" s="21"/>
      <c r="B4" s="83" t="s">
        <v>26</v>
      </c>
      <c r="C4" s="85"/>
      <c r="D4" s="23"/>
      <c r="E4" s="1" t="s">
        <v>29</v>
      </c>
      <c r="F4" s="1" t="s">
        <v>30</v>
      </c>
      <c r="G4" s="24" t="s">
        <v>43</v>
      </c>
      <c r="H4" s="1" t="s">
        <v>45</v>
      </c>
      <c r="I4" s="1" t="s">
        <v>46</v>
      </c>
      <c r="J4" s="17" t="s">
        <v>100</v>
      </c>
      <c r="K4" s="24" t="s">
        <v>96</v>
      </c>
      <c r="L4" s="1" t="s">
        <v>105</v>
      </c>
      <c r="M4" s="24" t="s">
        <v>48</v>
      </c>
      <c r="N4" s="24" t="s">
        <v>101</v>
      </c>
      <c r="O4" s="1" t="s">
        <v>31</v>
      </c>
      <c r="P4" s="25" t="s">
        <v>104</v>
      </c>
      <c r="Q4" s="1" t="s">
        <v>107</v>
      </c>
      <c r="R4" s="1" t="s">
        <v>108</v>
      </c>
      <c r="S4" s="1" t="s">
        <v>53</v>
      </c>
      <c r="T4" s="1" t="s">
        <v>54</v>
      </c>
      <c r="U4" s="1" t="s">
        <v>32</v>
      </c>
      <c r="V4" s="1" t="s">
        <v>33</v>
      </c>
      <c r="W4" s="1" t="s">
        <v>59</v>
      </c>
      <c r="X4" s="1" t="s">
        <v>124</v>
      </c>
      <c r="Y4" s="1" t="s">
        <v>125</v>
      </c>
      <c r="Z4" s="1" t="s">
        <v>126</v>
      </c>
      <c r="AA4" s="1" t="s">
        <v>61</v>
      </c>
      <c r="AB4" s="24" t="s">
        <v>102</v>
      </c>
      <c r="AC4" s="1" t="s">
        <v>127</v>
      </c>
      <c r="AD4" s="1" t="s">
        <v>39</v>
      </c>
      <c r="AE4" s="1" t="s">
        <v>40</v>
      </c>
      <c r="AF4" s="1" t="s">
        <v>41</v>
      </c>
      <c r="AG4" s="1" t="s">
        <v>128</v>
      </c>
      <c r="AH4" s="1" t="s">
        <v>116</v>
      </c>
      <c r="AI4" s="1" t="s">
        <v>129</v>
      </c>
      <c r="AJ4" s="1" t="s">
        <v>130</v>
      </c>
      <c r="AK4" s="1" t="s">
        <v>131</v>
      </c>
      <c r="AL4" s="1" t="s">
        <v>132</v>
      </c>
      <c r="AM4" s="26" t="s">
        <v>133</v>
      </c>
      <c r="AN4" s="1" t="s">
        <v>134</v>
      </c>
      <c r="AO4" s="1" t="s">
        <v>66</v>
      </c>
      <c r="AP4" s="1" t="s">
        <v>67</v>
      </c>
      <c r="AQ4" s="1" t="s">
        <v>68</v>
      </c>
      <c r="AR4" s="1" t="s">
        <v>135</v>
      </c>
    </row>
    <row r="5" spans="1:44" ht="21" customHeight="1">
      <c r="A5" s="21"/>
      <c r="B5" s="83" t="s">
        <v>25</v>
      </c>
      <c r="C5" s="85"/>
      <c r="D5" s="27"/>
      <c r="E5" s="5" t="s">
        <v>136</v>
      </c>
      <c r="F5" s="5" t="s">
        <v>137</v>
      </c>
      <c r="G5" s="5" t="s">
        <v>44</v>
      </c>
      <c r="H5" s="5" t="s">
        <v>138</v>
      </c>
      <c r="I5" s="5" t="s">
        <v>139</v>
      </c>
      <c r="J5" s="5" t="s">
        <v>47</v>
      </c>
      <c r="K5" s="5" t="s">
        <v>97</v>
      </c>
      <c r="L5" s="5" t="s">
        <v>140</v>
      </c>
      <c r="M5" s="5" t="s">
        <v>49</v>
      </c>
      <c r="N5" s="5" t="s">
        <v>50</v>
      </c>
      <c r="O5" s="5" t="s">
        <v>141</v>
      </c>
      <c r="P5" s="5" t="s">
        <v>52</v>
      </c>
      <c r="Q5" s="5" t="s">
        <v>142</v>
      </c>
      <c r="R5" s="5" t="s">
        <v>143</v>
      </c>
      <c r="S5" s="5" t="s">
        <v>55</v>
      </c>
      <c r="T5" s="5" t="s">
        <v>56</v>
      </c>
      <c r="U5" s="5" t="s">
        <v>144</v>
      </c>
      <c r="V5" s="5" t="s">
        <v>145</v>
      </c>
      <c r="W5" s="5" t="s">
        <v>60</v>
      </c>
      <c r="X5" s="5" t="s">
        <v>146</v>
      </c>
      <c r="Y5" s="5" t="s">
        <v>147</v>
      </c>
      <c r="Z5" s="5" t="s">
        <v>148</v>
      </c>
      <c r="AA5" s="5" t="s">
        <v>62</v>
      </c>
      <c r="AB5" s="5" t="s">
        <v>63</v>
      </c>
      <c r="AC5" s="5" t="s">
        <v>149</v>
      </c>
      <c r="AD5" s="5" t="s">
        <v>113</v>
      </c>
      <c r="AE5" s="5" t="s">
        <v>114</v>
      </c>
      <c r="AF5" s="5" t="s">
        <v>115</v>
      </c>
      <c r="AG5" s="5">
        <v>105</v>
      </c>
      <c r="AH5" s="5" t="s">
        <v>117</v>
      </c>
      <c r="AI5" s="5" t="s">
        <v>64</v>
      </c>
      <c r="AJ5" s="5">
        <v>113</v>
      </c>
      <c r="AK5" s="5">
        <v>115</v>
      </c>
      <c r="AL5" s="5" t="s">
        <v>118</v>
      </c>
      <c r="AM5" s="5" t="s">
        <v>150</v>
      </c>
      <c r="AN5" s="5" t="s">
        <v>65</v>
      </c>
      <c r="AO5" s="5" t="s">
        <v>151</v>
      </c>
      <c r="AP5" s="5" t="s">
        <v>152</v>
      </c>
      <c r="AQ5" s="5" t="s">
        <v>153</v>
      </c>
      <c r="AR5" s="5">
        <v>128</v>
      </c>
    </row>
    <row r="6" spans="1:44" ht="21" customHeight="1">
      <c r="A6" s="28"/>
      <c r="B6" s="86" t="s">
        <v>22</v>
      </c>
      <c r="C6" s="87"/>
      <c r="D6" s="27"/>
      <c r="E6" s="14">
        <v>42614</v>
      </c>
      <c r="F6" s="14">
        <v>42614</v>
      </c>
      <c r="G6" s="29">
        <v>42641</v>
      </c>
      <c r="H6" s="14">
        <v>42507.427083333336</v>
      </c>
      <c r="I6" s="14">
        <v>42507.381944444445</v>
      </c>
      <c r="J6" s="29">
        <v>42620</v>
      </c>
      <c r="K6" s="29">
        <v>42620</v>
      </c>
      <c r="L6" s="14">
        <v>42622</v>
      </c>
      <c r="M6" s="29">
        <v>42628</v>
      </c>
      <c r="N6" s="29">
        <v>42628</v>
      </c>
      <c r="O6" s="14">
        <v>42622</v>
      </c>
      <c r="P6" s="29">
        <v>42641</v>
      </c>
      <c r="Q6" s="65">
        <v>42615</v>
      </c>
      <c r="R6" s="65">
        <v>42615</v>
      </c>
      <c r="S6" s="14">
        <v>42615</v>
      </c>
      <c r="T6" s="14">
        <v>42615</v>
      </c>
      <c r="U6" s="65">
        <v>42614</v>
      </c>
      <c r="V6" s="65">
        <v>42614</v>
      </c>
      <c r="W6" s="14">
        <v>42614</v>
      </c>
      <c r="X6" s="14">
        <v>42661</v>
      </c>
      <c r="Y6" s="14">
        <v>42661</v>
      </c>
      <c r="Z6" s="14">
        <v>42661</v>
      </c>
      <c r="AA6" s="14">
        <v>42614</v>
      </c>
      <c r="AB6" s="29">
        <v>42628</v>
      </c>
      <c r="AC6" s="14">
        <v>42507.49652777778</v>
      </c>
      <c r="AD6" s="14">
        <v>42620</v>
      </c>
      <c r="AE6" s="14">
        <v>42620</v>
      </c>
      <c r="AF6" s="14">
        <v>42620</v>
      </c>
      <c r="AG6" s="14">
        <v>42627</v>
      </c>
      <c r="AH6" s="14">
        <v>42620</v>
      </c>
      <c r="AI6" s="14">
        <v>42627</v>
      </c>
      <c r="AJ6" s="14">
        <v>42627</v>
      </c>
      <c r="AK6" s="14">
        <v>42627</v>
      </c>
      <c r="AL6" s="14">
        <v>42627</v>
      </c>
      <c r="AM6" s="14">
        <v>42675</v>
      </c>
      <c r="AN6" s="14">
        <v>42627</v>
      </c>
      <c r="AO6" s="14">
        <v>42675</v>
      </c>
      <c r="AP6" s="14">
        <v>42675</v>
      </c>
      <c r="AQ6" s="14">
        <v>42675</v>
      </c>
      <c r="AR6" s="14">
        <v>42627</v>
      </c>
    </row>
    <row r="7" spans="1:44" ht="21" customHeight="1">
      <c r="A7" s="30"/>
      <c r="B7" s="31" t="s">
        <v>0</v>
      </c>
      <c r="C7" s="32"/>
      <c r="D7" s="33" t="s">
        <v>1</v>
      </c>
      <c r="E7" s="13">
        <v>33.6</v>
      </c>
      <c r="F7" s="13">
        <v>35</v>
      </c>
      <c r="G7" s="66">
        <v>27.5</v>
      </c>
      <c r="H7" s="13">
        <v>20.2</v>
      </c>
      <c r="I7" s="13">
        <v>17.5</v>
      </c>
      <c r="J7" s="66">
        <v>31.1</v>
      </c>
      <c r="K7" s="66">
        <v>31.5</v>
      </c>
      <c r="L7" s="13">
        <v>28.8</v>
      </c>
      <c r="M7" s="66">
        <v>28.5</v>
      </c>
      <c r="N7" s="66">
        <v>29.5</v>
      </c>
      <c r="O7" s="13">
        <v>32.2</v>
      </c>
      <c r="P7" s="66">
        <v>29.2</v>
      </c>
      <c r="Q7" s="13">
        <v>31</v>
      </c>
      <c r="R7" s="13">
        <v>31</v>
      </c>
      <c r="S7" s="13">
        <v>30.5</v>
      </c>
      <c r="T7" s="13">
        <v>30.5</v>
      </c>
      <c r="U7" s="13">
        <v>31</v>
      </c>
      <c r="V7" s="13">
        <v>31</v>
      </c>
      <c r="W7" s="13">
        <v>33.3</v>
      </c>
      <c r="X7" s="13">
        <v>23.2</v>
      </c>
      <c r="Y7" s="13">
        <v>24.8</v>
      </c>
      <c r="Z7" s="13">
        <v>24.5</v>
      </c>
      <c r="AA7" s="13">
        <v>31</v>
      </c>
      <c r="AB7" s="66">
        <v>29.2</v>
      </c>
      <c r="AC7" s="13">
        <v>21.7</v>
      </c>
      <c r="AD7" s="13">
        <v>27.4</v>
      </c>
      <c r="AE7" s="13">
        <v>29</v>
      </c>
      <c r="AF7" s="13">
        <v>28.1</v>
      </c>
      <c r="AG7" s="13">
        <v>28.2</v>
      </c>
      <c r="AH7" s="13">
        <v>28.2</v>
      </c>
      <c r="AI7" s="13">
        <v>30</v>
      </c>
      <c r="AJ7" s="13">
        <v>28</v>
      </c>
      <c r="AK7" s="67">
        <v>30.8</v>
      </c>
      <c r="AL7" s="13">
        <v>25.5</v>
      </c>
      <c r="AM7" s="13">
        <v>14.5</v>
      </c>
      <c r="AN7" s="13">
        <v>26</v>
      </c>
      <c r="AO7" s="13">
        <v>13.6</v>
      </c>
      <c r="AP7" s="13">
        <v>13.8</v>
      </c>
      <c r="AQ7" s="13">
        <v>13</v>
      </c>
      <c r="AR7" s="13">
        <v>29</v>
      </c>
    </row>
    <row r="8" spans="1:44" ht="21" customHeight="1">
      <c r="A8" s="34"/>
      <c r="B8" s="35" t="s">
        <v>2</v>
      </c>
      <c r="C8" s="36"/>
      <c r="D8" s="37" t="s">
        <v>1</v>
      </c>
      <c r="E8" s="11">
        <v>28.2</v>
      </c>
      <c r="F8" s="11">
        <v>29</v>
      </c>
      <c r="G8" s="18">
        <v>25.5</v>
      </c>
      <c r="H8" s="11">
        <v>21.5</v>
      </c>
      <c r="I8" s="11">
        <v>20.4</v>
      </c>
      <c r="J8" s="18">
        <v>27.8</v>
      </c>
      <c r="K8" s="18">
        <v>28.3</v>
      </c>
      <c r="L8" s="11">
        <v>25.8</v>
      </c>
      <c r="M8" s="18">
        <v>26</v>
      </c>
      <c r="N8" s="18">
        <v>27</v>
      </c>
      <c r="O8" s="11">
        <v>28.2</v>
      </c>
      <c r="P8" s="18">
        <v>23.5</v>
      </c>
      <c r="Q8" s="11">
        <v>27</v>
      </c>
      <c r="R8" s="11">
        <v>27.5</v>
      </c>
      <c r="S8" s="11">
        <v>27.3</v>
      </c>
      <c r="T8" s="11">
        <v>29</v>
      </c>
      <c r="U8" s="11">
        <v>28</v>
      </c>
      <c r="V8" s="11">
        <v>28.5</v>
      </c>
      <c r="W8" s="11">
        <v>25</v>
      </c>
      <c r="X8" s="11">
        <v>21</v>
      </c>
      <c r="Y8" s="11">
        <v>23</v>
      </c>
      <c r="Z8" s="11">
        <v>22.1</v>
      </c>
      <c r="AA8" s="11">
        <v>28.5</v>
      </c>
      <c r="AB8" s="18">
        <v>25.5</v>
      </c>
      <c r="AC8" s="11">
        <v>17</v>
      </c>
      <c r="AD8" s="11">
        <v>26.2</v>
      </c>
      <c r="AE8" s="11">
        <v>25.6</v>
      </c>
      <c r="AF8" s="11">
        <v>24.2</v>
      </c>
      <c r="AG8" s="11">
        <v>27</v>
      </c>
      <c r="AH8" s="11">
        <v>22.7</v>
      </c>
      <c r="AI8" s="11">
        <v>23.2</v>
      </c>
      <c r="AJ8" s="11">
        <v>25.3</v>
      </c>
      <c r="AK8" s="68">
        <v>27</v>
      </c>
      <c r="AL8" s="11">
        <v>24</v>
      </c>
      <c r="AM8" s="11">
        <v>19.2</v>
      </c>
      <c r="AN8" s="68">
        <v>25.5</v>
      </c>
      <c r="AO8" s="11">
        <v>19</v>
      </c>
      <c r="AP8" s="11">
        <v>18</v>
      </c>
      <c r="AQ8" s="11">
        <v>19</v>
      </c>
      <c r="AR8" s="11">
        <v>26.8</v>
      </c>
    </row>
    <row r="9" spans="1:44" ht="21" customHeight="1">
      <c r="A9" s="34"/>
      <c r="B9" s="35" t="s">
        <v>3</v>
      </c>
      <c r="C9" s="36"/>
      <c r="D9" s="37"/>
      <c r="E9" s="69" t="s">
        <v>154</v>
      </c>
      <c r="F9" s="69" t="s">
        <v>154</v>
      </c>
      <c r="G9" s="70" t="s">
        <v>155</v>
      </c>
      <c r="H9" s="69" t="s">
        <v>110</v>
      </c>
      <c r="I9" s="69" t="s">
        <v>111</v>
      </c>
      <c r="J9" s="70" t="s">
        <v>98</v>
      </c>
      <c r="K9" s="70" t="s">
        <v>99</v>
      </c>
      <c r="L9" s="69" t="s">
        <v>156</v>
      </c>
      <c r="M9" s="70" t="s">
        <v>155</v>
      </c>
      <c r="N9" s="70" t="s">
        <v>155</v>
      </c>
      <c r="O9" s="69" t="s">
        <v>99</v>
      </c>
      <c r="P9" s="70" t="s">
        <v>98</v>
      </c>
      <c r="Q9" s="69" t="s">
        <v>109</v>
      </c>
      <c r="R9" s="69" t="s">
        <v>109</v>
      </c>
      <c r="S9" s="69" t="s">
        <v>57</v>
      </c>
      <c r="T9" s="69" t="s">
        <v>58</v>
      </c>
      <c r="U9" s="69" t="s">
        <v>109</v>
      </c>
      <c r="V9" s="69" t="s">
        <v>109</v>
      </c>
      <c r="W9" s="69" t="s">
        <v>106</v>
      </c>
      <c r="X9" s="69" t="s">
        <v>157</v>
      </c>
      <c r="Y9" s="69" t="s">
        <v>158</v>
      </c>
      <c r="Z9" s="69" t="s">
        <v>157</v>
      </c>
      <c r="AA9" s="71" t="s">
        <v>57</v>
      </c>
      <c r="AB9" s="70" t="s">
        <v>155</v>
      </c>
      <c r="AC9" s="69" t="s">
        <v>111</v>
      </c>
      <c r="AD9" s="69" t="s">
        <v>42</v>
      </c>
      <c r="AE9" s="69" t="s">
        <v>119</v>
      </c>
      <c r="AF9" s="69" t="s">
        <v>42</v>
      </c>
      <c r="AG9" s="69" t="s">
        <v>57</v>
      </c>
      <c r="AH9" s="69" t="s">
        <v>42</v>
      </c>
      <c r="AI9" s="69" t="s">
        <v>51</v>
      </c>
      <c r="AJ9" s="69" t="s">
        <v>51</v>
      </c>
      <c r="AK9" s="69" t="s">
        <v>51</v>
      </c>
      <c r="AL9" s="69" t="s">
        <v>51</v>
      </c>
      <c r="AM9" s="69" t="s">
        <v>112</v>
      </c>
      <c r="AN9" s="69" t="s">
        <v>51</v>
      </c>
      <c r="AO9" s="69" t="s">
        <v>112</v>
      </c>
      <c r="AP9" s="69" t="s">
        <v>28</v>
      </c>
      <c r="AQ9" s="69" t="s">
        <v>112</v>
      </c>
      <c r="AR9" s="69" t="s">
        <v>51</v>
      </c>
    </row>
    <row r="10" spans="1:44" ht="21" customHeight="1">
      <c r="A10" s="38" t="s">
        <v>4</v>
      </c>
      <c r="B10" s="35" t="s">
        <v>5</v>
      </c>
      <c r="C10" s="36"/>
      <c r="D10" s="37" t="s">
        <v>6</v>
      </c>
      <c r="E10" s="11">
        <v>13.1</v>
      </c>
      <c r="F10" s="11">
        <v>2.9</v>
      </c>
      <c r="G10" s="18">
        <v>2.6</v>
      </c>
      <c r="H10" s="11">
        <v>14.1</v>
      </c>
      <c r="I10" s="11">
        <v>7.3</v>
      </c>
      <c r="J10" s="18">
        <v>0.3</v>
      </c>
      <c r="K10" s="18">
        <v>0.4</v>
      </c>
      <c r="L10" s="11">
        <v>1.6</v>
      </c>
      <c r="M10" s="18">
        <v>2.4</v>
      </c>
      <c r="N10" s="18">
        <v>8.7</v>
      </c>
      <c r="O10" s="11">
        <v>1.1</v>
      </c>
      <c r="P10" s="18">
        <v>0.3</v>
      </c>
      <c r="Q10" s="11">
        <v>0.9</v>
      </c>
      <c r="R10" s="11">
        <v>0.6</v>
      </c>
      <c r="S10" s="11">
        <v>1.1</v>
      </c>
      <c r="T10" s="11">
        <v>8.3</v>
      </c>
      <c r="U10" s="11">
        <v>1</v>
      </c>
      <c r="V10" s="11">
        <v>0.8</v>
      </c>
      <c r="W10" s="11">
        <v>0.9</v>
      </c>
      <c r="X10" s="11">
        <v>0.8</v>
      </c>
      <c r="Y10" s="11">
        <v>4.8</v>
      </c>
      <c r="Z10" s="11">
        <v>1.7</v>
      </c>
      <c r="AA10" s="68">
        <v>5.5</v>
      </c>
      <c r="AB10" s="18">
        <v>1.9</v>
      </c>
      <c r="AC10" s="11">
        <v>15.7</v>
      </c>
      <c r="AD10" s="11">
        <v>6.5</v>
      </c>
      <c r="AE10" s="11">
        <v>6.7</v>
      </c>
      <c r="AF10" s="11">
        <v>6.7</v>
      </c>
      <c r="AG10" s="11">
        <v>1</v>
      </c>
      <c r="AH10" s="11">
        <v>8</v>
      </c>
      <c r="AI10" s="11">
        <v>11.2</v>
      </c>
      <c r="AJ10" s="11">
        <v>13.3</v>
      </c>
      <c r="AK10" s="68">
        <v>12.2</v>
      </c>
      <c r="AL10" s="11">
        <v>13.8</v>
      </c>
      <c r="AM10" s="11">
        <v>12</v>
      </c>
      <c r="AN10" s="68">
        <v>16.6</v>
      </c>
      <c r="AO10" s="11">
        <v>10.1</v>
      </c>
      <c r="AP10" s="11">
        <v>11.2</v>
      </c>
      <c r="AQ10" s="11">
        <v>9.2</v>
      </c>
      <c r="AR10" s="11">
        <v>12.6</v>
      </c>
    </row>
    <row r="11" spans="1:44" ht="21" customHeight="1">
      <c r="A11" s="39"/>
      <c r="B11" s="35" t="s">
        <v>7</v>
      </c>
      <c r="C11" s="36"/>
      <c r="D11" s="37" t="s">
        <v>6</v>
      </c>
      <c r="E11" s="11">
        <v>55.1</v>
      </c>
      <c r="F11" s="11">
        <v>28.1</v>
      </c>
      <c r="G11" s="18">
        <v>29.1</v>
      </c>
      <c r="H11" s="11">
        <v>67.2</v>
      </c>
      <c r="I11" s="11">
        <v>50.6</v>
      </c>
      <c r="J11" s="18">
        <v>16.8</v>
      </c>
      <c r="K11" s="18">
        <v>14.9</v>
      </c>
      <c r="L11" s="11">
        <v>22.2</v>
      </c>
      <c r="M11" s="18">
        <v>23.6</v>
      </c>
      <c r="N11" s="18">
        <v>49.1</v>
      </c>
      <c r="O11" s="11">
        <v>23.7</v>
      </c>
      <c r="P11" s="18">
        <v>14.3</v>
      </c>
      <c r="Q11" s="11">
        <v>24.4</v>
      </c>
      <c r="R11" s="11">
        <v>22.2</v>
      </c>
      <c r="S11" s="11">
        <v>22.7</v>
      </c>
      <c r="T11" s="11">
        <v>32.6</v>
      </c>
      <c r="U11" s="11">
        <v>23.4</v>
      </c>
      <c r="V11" s="11">
        <v>21.4</v>
      </c>
      <c r="W11" s="11">
        <v>22.4</v>
      </c>
      <c r="X11" s="11">
        <v>25.4</v>
      </c>
      <c r="Y11" s="11">
        <v>28.5</v>
      </c>
      <c r="Z11" s="11">
        <v>24.2</v>
      </c>
      <c r="AA11" s="68">
        <v>25.5</v>
      </c>
      <c r="AB11" s="18">
        <v>22.9</v>
      </c>
      <c r="AC11" s="11">
        <v>74.3</v>
      </c>
      <c r="AD11" s="11">
        <v>57.5</v>
      </c>
      <c r="AE11" s="11">
        <v>63.1</v>
      </c>
      <c r="AF11" s="11">
        <v>60.9</v>
      </c>
      <c r="AG11" s="11">
        <v>24.3</v>
      </c>
      <c r="AH11" s="11">
        <v>66.7</v>
      </c>
      <c r="AI11" s="11">
        <v>65</v>
      </c>
      <c r="AJ11" s="11">
        <v>55.3</v>
      </c>
      <c r="AK11" s="68">
        <v>54.3</v>
      </c>
      <c r="AL11" s="11">
        <v>59.6</v>
      </c>
      <c r="AM11" s="11">
        <v>50.6</v>
      </c>
      <c r="AN11" s="68">
        <v>70.6</v>
      </c>
      <c r="AO11" s="11">
        <v>58.7</v>
      </c>
      <c r="AP11" s="11">
        <v>52.1</v>
      </c>
      <c r="AQ11" s="11">
        <v>55.7</v>
      </c>
      <c r="AR11" s="11">
        <v>59.7</v>
      </c>
    </row>
    <row r="12" spans="1:44" ht="21" customHeight="1">
      <c r="A12" s="38" t="s">
        <v>8</v>
      </c>
      <c r="B12" s="35" t="s">
        <v>159</v>
      </c>
      <c r="C12" s="36"/>
      <c r="D12" s="37" t="s">
        <v>9</v>
      </c>
      <c r="E12" s="6">
        <v>-180</v>
      </c>
      <c r="F12" s="6" t="s">
        <v>160</v>
      </c>
      <c r="G12" s="40">
        <v>-380</v>
      </c>
      <c r="H12" s="6">
        <v>-440</v>
      </c>
      <c r="I12" s="6">
        <v>-390</v>
      </c>
      <c r="J12" s="40">
        <v>20</v>
      </c>
      <c r="K12" s="40">
        <v>39</v>
      </c>
      <c r="L12" s="6">
        <v>-180</v>
      </c>
      <c r="M12" s="40">
        <v>-400</v>
      </c>
      <c r="N12" s="40">
        <v>-400</v>
      </c>
      <c r="O12" s="6" t="s">
        <v>161</v>
      </c>
      <c r="P12" s="40">
        <v>260</v>
      </c>
      <c r="Q12" s="6" t="s">
        <v>162</v>
      </c>
      <c r="R12" s="6" t="s">
        <v>163</v>
      </c>
      <c r="S12" s="6">
        <v>94</v>
      </c>
      <c r="T12" s="6">
        <v>-310</v>
      </c>
      <c r="U12" s="6" t="s">
        <v>164</v>
      </c>
      <c r="V12" s="6" t="s">
        <v>165</v>
      </c>
      <c r="W12" s="6">
        <v>-81</v>
      </c>
      <c r="X12" s="6" t="s">
        <v>166</v>
      </c>
      <c r="Y12" s="6" t="s">
        <v>167</v>
      </c>
      <c r="Z12" s="6" t="s">
        <v>168</v>
      </c>
      <c r="AA12" s="7">
        <v>-150</v>
      </c>
      <c r="AB12" s="40">
        <v>-200</v>
      </c>
      <c r="AC12" s="6">
        <v>-370</v>
      </c>
      <c r="AD12" s="6">
        <v>-110</v>
      </c>
      <c r="AE12" s="72">
        <v>-84</v>
      </c>
      <c r="AF12" s="72">
        <v>-100</v>
      </c>
      <c r="AG12" s="6">
        <v>-50</v>
      </c>
      <c r="AH12" s="6">
        <v>-100</v>
      </c>
      <c r="AI12" s="6">
        <v>-330</v>
      </c>
      <c r="AJ12" s="6">
        <v>-360</v>
      </c>
      <c r="AK12" s="7">
        <v>-340</v>
      </c>
      <c r="AL12" s="6">
        <v>-360</v>
      </c>
      <c r="AM12" s="6">
        <v>-410</v>
      </c>
      <c r="AN12" s="7">
        <v>-360</v>
      </c>
      <c r="AO12" s="6">
        <v>-390</v>
      </c>
      <c r="AP12" s="6">
        <v>-320</v>
      </c>
      <c r="AQ12" s="6">
        <v>-390</v>
      </c>
      <c r="AR12" s="6">
        <v>-320</v>
      </c>
    </row>
    <row r="13" spans="1:44" ht="21" customHeight="1">
      <c r="A13" s="39"/>
      <c r="B13" s="88" t="s">
        <v>21</v>
      </c>
      <c r="C13" s="41" t="s">
        <v>10</v>
      </c>
      <c r="D13" s="37" t="s">
        <v>6</v>
      </c>
      <c r="E13" s="11" t="s">
        <v>38</v>
      </c>
      <c r="F13" s="11" t="s">
        <v>38</v>
      </c>
      <c r="G13" s="18">
        <v>0.6</v>
      </c>
      <c r="H13" s="11">
        <v>0.4</v>
      </c>
      <c r="I13" s="11">
        <v>0.8</v>
      </c>
      <c r="J13" s="18">
        <v>10.2</v>
      </c>
      <c r="K13" s="18">
        <v>2.8</v>
      </c>
      <c r="L13" s="11">
        <v>10.8</v>
      </c>
      <c r="M13" s="18">
        <v>14.6</v>
      </c>
      <c r="N13" s="18">
        <v>4.7</v>
      </c>
      <c r="O13" s="11">
        <v>1.1</v>
      </c>
      <c r="P13" s="18">
        <v>35.8</v>
      </c>
      <c r="Q13" s="11">
        <v>35</v>
      </c>
      <c r="R13" s="11">
        <v>52</v>
      </c>
      <c r="S13" s="11">
        <v>3</v>
      </c>
      <c r="T13" s="11">
        <v>1.6</v>
      </c>
      <c r="U13" s="11">
        <v>26.2</v>
      </c>
      <c r="V13" s="11">
        <v>25.7</v>
      </c>
      <c r="W13" s="11">
        <v>33.5</v>
      </c>
      <c r="X13" s="11" t="s">
        <v>120</v>
      </c>
      <c r="Y13" s="11" t="s">
        <v>120</v>
      </c>
      <c r="Z13" s="11" t="s">
        <v>120</v>
      </c>
      <c r="AA13" s="68">
        <v>2.3</v>
      </c>
      <c r="AB13" s="18">
        <v>11.8</v>
      </c>
      <c r="AC13" s="11" t="s">
        <v>38</v>
      </c>
      <c r="AD13" s="11" t="s">
        <v>38</v>
      </c>
      <c r="AE13" s="11" t="s">
        <v>38</v>
      </c>
      <c r="AF13" s="11" t="s">
        <v>38</v>
      </c>
      <c r="AG13" s="11" t="s">
        <v>38</v>
      </c>
      <c r="AH13" s="11" t="s">
        <v>38</v>
      </c>
      <c r="AI13" s="11">
        <v>2.2</v>
      </c>
      <c r="AJ13" s="11">
        <v>0.4</v>
      </c>
      <c r="AK13" s="68">
        <v>1.7</v>
      </c>
      <c r="AL13" s="11">
        <v>0.4</v>
      </c>
      <c r="AM13" s="11" t="s">
        <v>120</v>
      </c>
      <c r="AN13" s="68">
        <v>1.7</v>
      </c>
      <c r="AO13" s="11" t="s">
        <v>120</v>
      </c>
      <c r="AP13" s="11" t="s">
        <v>120</v>
      </c>
      <c r="AQ13" s="11" t="s">
        <v>120</v>
      </c>
      <c r="AR13" s="11">
        <v>1.9</v>
      </c>
    </row>
    <row r="14" spans="1:44" ht="21" customHeight="1">
      <c r="A14" s="38" t="s">
        <v>11</v>
      </c>
      <c r="B14" s="89"/>
      <c r="C14" s="36" t="s">
        <v>12</v>
      </c>
      <c r="D14" s="37" t="s">
        <v>6</v>
      </c>
      <c r="E14" s="11">
        <v>57.1</v>
      </c>
      <c r="F14" s="11">
        <v>99.2</v>
      </c>
      <c r="G14" s="18">
        <v>93.8</v>
      </c>
      <c r="H14" s="11">
        <v>21.6</v>
      </c>
      <c r="I14" s="11">
        <v>48.2</v>
      </c>
      <c r="J14" s="18">
        <v>89.7</v>
      </c>
      <c r="K14" s="18">
        <v>97</v>
      </c>
      <c r="L14" s="11">
        <v>86.5</v>
      </c>
      <c r="M14" s="18">
        <v>80.3</v>
      </c>
      <c r="N14" s="18">
        <v>85.7</v>
      </c>
      <c r="O14" s="11">
        <v>97.9</v>
      </c>
      <c r="P14" s="18">
        <v>64</v>
      </c>
      <c r="Q14" s="11">
        <v>64.6</v>
      </c>
      <c r="R14" s="11">
        <v>47.5</v>
      </c>
      <c r="S14" s="11">
        <v>96</v>
      </c>
      <c r="T14" s="11">
        <v>78.7</v>
      </c>
      <c r="U14" s="11">
        <v>72.8</v>
      </c>
      <c r="V14" s="11">
        <v>70.5</v>
      </c>
      <c r="W14" s="11">
        <v>66.4</v>
      </c>
      <c r="X14" s="11" t="s">
        <v>120</v>
      </c>
      <c r="Y14" s="11" t="s">
        <v>120</v>
      </c>
      <c r="Z14" s="11" t="s">
        <v>120</v>
      </c>
      <c r="AA14" s="11">
        <v>83.7</v>
      </c>
      <c r="AB14" s="18">
        <v>85.1</v>
      </c>
      <c r="AC14" s="11">
        <v>2.9</v>
      </c>
      <c r="AD14" s="11">
        <v>2.3</v>
      </c>
      <c r="AE14" s="11">
        <v>1.5</v>
      </c>
      <c r="AF14" s="11">
        <v>0.1</v>
      </c>
      <c r="AG14" s="11">
        <v>99.6</v>
      </c>
      <c r="AH14" s="11">
        <v>4.4</v>
      </c>
      <c r="AI14" s="11">
        <v>34.8</v>
      </c>
      <c r="AJ14" s="11">
        <v>51.4</v>
      </c>
      <c r="AK14" s="68">
        <v>19.8</v>
      </c>
      <c r="AL14" s="11">
        <v>17</v>
      </c>
      <c r="AM14" s="11" t="s">
        <v>120</v>
      </c>
      <c r="AN14" s="68">
        <v>13.1</v>
      </c>
      <c r="AO14" s="11" t="s">
        <v>120</v>
      </c>
      <c r="AP14" s="11" t="s">
        <v>120</v>
      </c>
      <c r="AQ14" s="11" t="s">
        <v>120</v>
      </c>
      <c r="AR14" s="11">
        <v>75.7</v>
      </c>
    </row>
    <row r="15" spans="1:44" ht="21" customHeight="1">
      <c r="A15" s="39"/>
      <c r="B15" s="90"/>
      <c r="C15" s="42" t="s">
        <v>13</v>
      </c>
      <c r="D15" s="43" t="s">
        <v>6</v>
      </c>
      <c r="E15" s="12">
        <v>42.9</v>
      </c>
      <c r="F15" s="12">
        <v>0.8</v>
      </c>
      <c r="G15" s="18">
        <v>5.6</v>
      </c>
      <c r="H15" s="12">
        <v>78</v>
      </c>
      <c r="I15" s="12">
        <v>51</v>
      </c>
      <c r="J15" s="18">
        <v>0.1</v>
      </c>
      <c r="K15" s="18">
        <v>0.2</v>
      </c>
      <c r="L15" s="12">
        <v>2.7</v>
      </c>
      <c r="M15" s="18">
        <v>5.1</v>
      </c>
      <c r="N15" s="18">
        <v>9.6</v>
      </c>
      <c r="O15" s="12">
        <v>1</v>
      </c>
      <c r="P15" s="18">
        <v>0.2</v>
      </c>
      <c r="Q15" s="12">
        <v>0.2</v>
      </c>
      <c r="R15" s="12">
        <v>0.3</v>
      </c>
      <c r="S15" s="11">
        <v>1</v>
      </c>
      <c r="T15" s="12">
        <v>19.7</v>
      </c>
      <c r="U15" s="12">
        <v>0.9</v>
      </c>
      <c r="V15" s="12">
        <v>3.7</v>
      </c>
      <c r="W15" s="11">
        <v>0.1</v>
      </c>
      <c r="X15" s="12" t="s">
        <v>120</v>
      </c>
      <c r="Y15" s="12" t="s">
        <v>120</v>
      </c>
      <c r="Z15" s="12" t="s">
        <v>120</v>
      </c>
      <c r="AA15" s="11">
        <v>14</v>
      </c>
      <c r="AB15" s="18">
        <v>3.1</v>
      </c>
      <c r="AC15" s="12">
        <v>97.1</v>
      </c>
      <c r="AD15" s="12">
        <v>97.7</v>
      </c>
      <c r="AE15" s="12">
        <v>98.5</v>
      </c>
      <c r="AF15" s="12">
        <v>99.9</v>
      </c>
      <c r="AG15" s="12">
        <v>0.4</v>
      </c>
      <c r="AH15" s="12">
        <v>95.6</v>
      </c>
      <c r="AI15" s="11">
        <v>63</v>
      </c>
      <c r="AJ15" s="11">
        <v>48.2</v>
      </c>
      <c r="AK15" s="73">
        <v>78.5</v>
      </c>
      <c r="AL15" s="12">
        <v>82.6</v>
      </c>
      <c r="AM15" s="12" t="s">
        <v>120</v>
      </c>
      <c r="AN15" s="73">
        <v>85.2</v>
      </c>
      <c r="AO15" s="12" t="s">
        <v>120</v>
      </c>
      <c r="AP15" s="12" t="s">
        <v>120</v>
      </c>
      <c r="AQ15" s="12" t="s">
        <v>120</v>
      </c>
      <c r="AR15" s="12">
        <v>22.4</v>
      </c>
    </row>
    <row r="16" spans="1:44" ht="21" customHeight="1">
      <c r="A16" s="38" t="s">
        <v>14</v>
      </c>
      <c r="B16" s="44" t="s">
        <v>15</v>
      </c>
      <c r="C16" s="45"/>
      <c r="D16" s="43"/>
      <c r="E16" s="12">
        <v>7.2</v>
      </c>
      <c r="F16" s="12">
        <v>6.9</v>
      </c>
      <c r="G16" s="18">
        <v>7.1</v>
      </c>
      <c r="H16" s="12">
        <v>7.6</v>
      </c>
      <c r="I16" s="12">
        <v>7.5</v>
      </c>
      <c r="J16" s="18">
        <v>7.3</v>
      </c>
      <c r="K16" s="18">
        <v>7.3</v>
      </c>
      <c r="L16" s="12">
        <v>7.1</v>
      </c>
      <c r="M16" s="18">
        <v>8</v>
      </c>
      <c r="N16" s="18">
        <v>7.9</v>
      </c>
      <c r="O16" s="12">
        <v>7.1</v>
      </c>
      <c r="P16" s="18">
        <v>6.7</v>
      </c>
      <c r="Q16" s="12">
        <v>7.1</v>
      </c>
      <c r="R16" s="12">
        <v>7</v>
      </c>
      <c r="S16" s="11">
        <v>7.3</v>
      </c>
      <c r="T16" s="12">
        <v>7.6</v>
      </c>
      <c r="U16" s="12">
        <v>6.6</v>
      </c>
      <c r="V16" s="12">
        <v>6.9</v>
      </c>
      <c r="W16" s="11">
        <v>7</v>
      </c>
      <c r="X16" s="12">
        <v>6.9</v>
      </c>
      <c r="Y16" s="12">
        <v>7.2</v>
      </c>
      <c r="Z16" s="12">
        <v>6.8</v>
      </c>
      <c r="AA16" s="11">
        <v>7.2</v>
      </c>
      <c r="AB16" s="18">
        <v>7.1</v>
      </c>
      <c r="AC16" s="12">
        <v>7.6</v>
      </c>
      <c r="AD16" s="12">
        <v>7.3</v>
      </c>
      <c r="AE16" s="12">
        <v>7.5</v>
      </c>
      <c r="AF16" s="12">
        <v>7.6</v>
      </c>
      <c r="AG16" s="12">
        <v>7.8</v>
      </c>
      <c r="AH16" s="12">
        <v>7.9</v>
      </c>
      <c r="AI16" s="11">
        <v>7.9</v>
      </c>
      <c r="AJ16" s="11">
        <v>7.9</v>
      </c>
      <c r="AK16" s="73">
        <v>7.9</v>
      </c>
      <c r="AL16" s="12">
        <v>7.9</v>
      </c>
      <c r="AM16" s="12">
        <v>7.8</v>
      </c>
      <c r="AN16" s="73">
        <v>7.9</v>
      </c>
      <c r="AO16" s="12">
        <v>7.7</v>
      </c>
      <c r="AP16" s="12">
        <v>8</v>
      </c>
      <c r="AQ16" s="12">
        <v>7.9</v>
      </c>
      <c r="AR16" s="12">
        <v>7.7</v>
      </c>
    </row>
    <row r="17" spans="1:44" ht="21" customHeight="1">
      <c r="A17" s="34"/>
      <c r="B17" s="35" t="s">
        <v>16</v>
      </c>
      <c r="C17" s="36"/>
      <c r="D17" s="46" t="s">
        <v>17</v>
      </c>
      <c r="E17" s="6">
        <v>52</v>
      </c>
      <c r="F17" s="6">
        <v>1.6</v>
      </c>
      <c r="G17" s="40">
        <v>6.5</v>
      </c>
      <c r="H17" s="6">
        <v>45</v>
      </c>
      <c r="I17" s="6">
        <v>32</v>
      </c>
      <c r="J17" s="40">
        <v>0.8</v>
      </c>
      <c r="K17" s="40">
        <v>2.1</v>
      </c>
      <c r="L17" s="6">
        <v>3.2</v>
      </c>
      <c r="M17" s="40">
        <v>11</v>
      </c>
      <c r="N17" s="40">
        <v>34</v>
      </c>
      <c r="O17" s="6">
        <v>1.3</v>
      </c>
      <c r="P17" s="40">
        <v>0.2</v>
      </c>
      <c r="Q17" s="2">
        <v>1.2</v>
      </c>
      <c r="R17" s="6">
        <v>1.1</v>
      </c>
      <c r="S17" s="11">
        <v>1</v>
      </c>
      <c r="T17" s="6">
        <v>59</v>
      </c>
      <c r="U17" s="6">
        <v>1.8</v>
      </c>
      <c r="V17" s="6">
        <v>0.8</v>
      </c>
      <c r="W17" s="11">
        <v>1.2</v>
      </c>
      <c r="X17" s="6">
        <v>1.4</v>
      </c>
      <c r="Y17" s="6">
        <v>15</v>
      </c>
      <c r="Z17" s="12">
        <v>3.5</v>
      </c>
      <c r="AA17" s="8">
        <v>32</v>
      </c>
      <c r="AB17" s="18">
        <v>4.6</v>
      </c>
      <c r="AC17" s="2">
        <v>48</v>
      </c>
      <c r="AD17" s="6">
        <v>8.3</v>
      </c>
      <c r="AE17" s="6">
        <v>11</v>
      </c>
      <c r="AF17" s="2">
        <v>11</v>
      </c>
      <c r="AG17" s="6">
        <v>0.5</v>
      </c>
      <c r="AH17" s="6">
        <v>12</v>
      </c>
      <c r="AI17" s="6">
        <v>28</v>
      </c>
      <c r="AJ17" s="6">
        <v>31</v>
      </c>
      <c r="AK17" s="8">
        <v>22</v>
      </c>
      <c r="AL17" s="6">
        <v>37</v>
      </c>
      <c r="AM17" s="6">
        <v>15</v>
      </c>
      <c r="AN17" s="8">
        <v>58</v>
      </c>
      <c r="AO17" s="2">
        <v>19</v>
      </c>
      <c r="AP17" s="6">
        <v>13</v>
      </c>
      <c r="AQ17" s="6">
        <v>15</v>
      </c>
      <c r="AR17" s="6">
        <v>38</v>
      </c>
    </row>
    <row r="18" spans="1:44" ht="21" customHeight="1">
      <c r="A18" s="34"/>
      <c r="B18" s="35" t="s">
        <v>18</v>
      </c>
      <c r="C18" s="36"/>
      <c r="D18" s="46" t="s">
        <v>17</v>
      </c>
      <c r="E18" s="47">
        <v>0.3</v>
      </c>
      <c r="F18" s="6" t="s">
        <v>34</v>
      </c>
      <c r="G18" s="40">
        <v>0.19</v>
      </c>
      <c r="H18" s="6">
        <v>1.6</v>
      </c>
      <c r="I18" s="6">
        <v>0.31</v>
      </c>
      <c r="J18" s="40" t="s">
        <v>34</v>
      </c>
      <c r="K18" s="40" t="s">
        <v>34</v>
      </c>
      <c r="L18" s="6">
        <v>0.09</v>
      </c>
      <c r="M18" s="48">
        <v>0.29</v>
      </c>
      <c r="N18" s="40">
        <v>2.7</v>
      </c>
      <c r="O18" s="6" t="s">
        <v>34</v>
      </c>
      <c r="P18" s="40" t="s">
        <v>34</v>
      </c>
      <c r="Q18" s="6" t="s">
        <v>34</v>
      </c>
      <c r="R18" s="6" t="s">
        <v>34</v>
      </c>
      <c r="S18" s="6" t="s">
        <v>34</v>
      </c>
      <c r="T18" s="6">
        <v>1.3</v>
      </c>
      <c r="U18" s="6" t="s">
        <v>34</v>
      </c>
      <c r="V18" s="6" t="s">
        <v>34</v>
      </c>
      <c r="W18" s="6" t="s">
        <v>34</v>
      </c>
      <c r="X18" s="6" t="s">
        <v>120</v>
      </c>
      <c r="Y18" s="6" t="s">
        <v>120</v>
      </c>
      <c r="Z18" s="6" t="s">
        <v>120</v>
      </c>
      <c r="AA18" s="7">
        <v>0.11</v>
      </c>
      <c r="AB18" s="40">
        <v>0.04</v>
      </c>
      <c r="AC18" s="6">
        <v>1.8</v>
      </c>
      <c r="AD18" s="6">
        <v>0.55</v>
      </c>
      <c r="AE18" s="6">
        <v>0.76</v>
      </c>
      <c r="AF18" s="6">
        <v>0.36</v>
      </c>
      <c r="AG18" s="6">
        <v>0.12</v>
      </c>
      <c r="AH18" s="6">
        <v>0.74</v>
      </c>
      <c r="AI18" s="6">
        <v>0.24</v>
      </c>
      <c r="AJ18" s="11">
        <v>1.2</v>
      </c>
      <c r="AK18" s="7">
        <v>0.47</v>
      </c>
      <c r="AL18" s="6">
        <v>0.61</v>
      </c>
      <c r="AM18" s="6" t="s">
        <v>120</v>
      </c>
      <c r="AN18" s="74">
        <v>0.68</v>
      </c>
      <c r="AO18" s="6" t="s">
        <v>120</v>
      </c>
      <c r="AP18" s="6" t="s">
        <v>120</v>
      </c>
      <c r="AQ18" s="6" t="s">
        <v>120</v>
      </c>
      <c r="AR18" s="6">
        <v>0.13</v>
      </c>
    </row>
    <row r="19" spans="1:44" ht="21" customHeight="1">
      <c r="A19" s="34"/>
      <c r="B19" s="49" t="s">
        <v>24</v>
      </c>
      <c r="C19" s="50"/>
      <c r="D19" s="51" t="s">
        <v>17</v>
      </c>
      <c r="E19" s="6" t="s">
        <v>120</v>
      </c>
      <c r="F19" s="75" t="s">
        <v>120</v>
      </c>
      <c r="G19" s="75" t="s">
        <v>120</v>
      </c>
      <c r="H19" s="6">
        <v>32</v>
      </c>
      <c r="I19" s="6">
        <v>15</v>
      </c>
      <c r="J19" s="75" t="s">
        <v>120</v>
      </c>
      <c r="K19" s="75" t="s">
        <v>120</v>
      </c>
      <c r="L19" s="6" t="s">
        <v>120</v>
      </c>
      <c r="M19" s="75" t="s">
        <v>120</v>
      </c>
      <c r="N19" s="75" t="s">
        <v>120</v>
      </c>
      <c r="O19" s="6" t="s">
        <v>120</v>
      </c>
      <c r="P19" s="75" t="s">
        <v>120</v>
      </c>
      <c r="Q19" s="6" t="s">
        <v>120</v>
      </c>
      <c r="R19" s="6" t="s">
        <v>120</v>
      </c>
      <c r="S19" s="6" t="s">
        <v>120</v>
      </c>
      <c r="T19" s="6" t="s">
        <v>120</v>
      </c>
      <c r="U19" s="6" t="s">
        <v>120</v>
      </c>
      <c r="V19" s="6" t="s">
        <v>120</v>
      </c>
      <c r="W19" s="6" t="s">
        <v>120</v>
      </c>
      <c r="X19" s="6" t="s">
        <v>120</v>
      </c>
      <c r="Y19" s="6" t="s">
        <v>120</v>
      </c>
      <c r="Z19" s="6" t="s">
        <v>120</v>
      </c>
      <c r="AA19" s="7" t="s">
        <v>120</v>
      </c>
      <c r="AB19" s="75" t="s">
        <v>120</v>
      </c>
      <c r="AC19" s="6">
        <v>28</v>
      </c>
      <c r="AD19" s="6" t="s">
        <v>120</v>
      </c>
      <c r="AE19" s="6" t="s">
        <v>120</v>
      </c>
      <c r="AF19" s="6" t="s">
        <v>120</v>
      </c>
      <c r="AG19" s="6" t="s">
        <v>120</v>
      </c>
      <c r="AH19" s="6" t="s">
        <v>120</v>
      </c>
      <c r="AI19" s="6" t="s">
        <v>120</v>
      </c>
      <c r="AJ19" s="6" t="s">
        <v>120</v>
      </c>
      <c r="AK19" s="7" t="s">
        <v>120</v>
      </c>
      <c r="AL19" s="6" t="s">
        <v>120</v>
      </c>
      <c r="AM19" s="6" t="s">
        <v>120</v>
      </c>
      <c r="AN19" s="7" t="s">
        <v>120</v>
      </c>
      <c r="AO19" s="6" t="s">
        <v>120</v>
      </c>
      <c r="AP19" s="6" t="s">
        <v>120</v>
      </c>
      <c r="AQ19" s="6" t="s">
        <v>120</v>
      </c>
      <c r="AR19" s="6" t="s">
        <v>120</v>
      </c>
    </row>
    <row r="20" spans="1:44" ht="21" customHeight="1">
      <c r="A20" s="30"/>
      <c r="B20" s="31" t="s">
        <v>169</v>
      </c>
      <c r="C20" s="32"/>
      <c r="D20" s="52" t="s">
        <v>170</v>
      </c>
      <c r="E20" s="13">
        <v>1.1</v>
      </c>
      <c r="F20" s="15">
        <v>0.09</v>
      </c>
      <c r="G20" s="48">
        <v>0.24</v>
      </c>
      <c r="H20" s="13">
        <v>6.6</v>
      </c>
      <c r="I20" s="15">
        <v>0.61</v>
      </c>
      <c r="J20" s="48" t="s">
        <v>35</v>
      </c>
      <c r="K20" s="48">
        <v>0.06</v>
      </c>
      <c r="L20" s="15" t="s">
        <v>35</v>
      </c>
      <c r="M20" s="48">
        <v>0.07</v>
      </c>
      <c r="N20" s="48">
        <v>0.28</v>
      </c>
      <c r="O20" s="15" t="s">
        <v>35</v>
      </c>
      <c r="P20" s="48" t="s">
        <v>35</v>
      </c>
      <c r="Q20" s="15" t="s">
        <v>35</v>
      </c>
      <c r="R20" s="15" t="s">
        <v>35</v>
      </c>
      <c r="S20" s="15" t="s">
        <v>35</v>
      </c>
      <c r="T20" s="15">
        <v>0.46</v>
      </c>
      <c r="U20" s="15" t="s">
        <v>35</v>
      </c>
      <c r="V20" s="15" t="s">
        <v>35</v>
      </c>
      <c r="W20" s="15">
        <v>0.05</v>
      </c>
      <c r="X20" s="15" t="s">
        <v>35</v>
      </c>
      <c r="Y20" s="15">
        <v>0.21</v>
      </c>
      <c r="Z20" s="15" t="s">
        <v>35</v>
      </c>
      <c r="AA20" s="76">
        <v>0.16</v>
      </c>
      <c r="AB20" s="48">
        <v>0.09</v>
      </c>
      <c r="AC20" s="15">
        <v>0.95</v>
      </c>
      <c r="AD20" s="15">
        <v>0.36</v>
      </c>
      <c r="AE20" s="15">
        <v>0.23</v>
      </c>
      <c r="AF20" s="15">
        <v>0.35</v>
      </c>
      <c r="AG20" s="15" t="s">
        <v>35</v>
      </c>
      <c r="AH20" s="15">
        <v>0.33</v>
      </c>
      <c r="AI20" s="15">
        <v>0.34</v>
      </c>
      <c r="AJ20" s="15">
        <v>0.93</v>
      </c>
      <c r="AK20" s="76">
        <v>0.36</v>
      </c>
      <c r="AL20" s="15">
        <v>0.5</v>
      </c>
      <c r="AM20" s="15">
        <v>0.38</v>
      </c>
      <c r="AN20" s="76">
        <v>0.56</v>
      </c>
      <c r="AO20" s="15">
        <v>0.26</v>
      </c>
      <c r="AP20" s="15">
        <v>0.17</v>
      </c>
      <c r="AQ20" s="15">
        <v>0.34</v>
      </c>
      <c r="AR20" s="15">
        <v>0.39</v>
      </c>
    </row>
    <row r="21" spans="1:44" ht="21" customHeight="1">
      <c r="A21" s="91" t="s">
        <v>23</v>
      </c>
      <c r="B21" s="35" t="s">
        <v>171</v>
      </c>
      <c r="C21" s="36"/>
      <c r="D21" s="46" t="s">
        <v>172</v>
      </c>
      <c r="E21" s="6" t="s">
        <v>36</v>
      </c>
      <c r="F21" s="6" t="s">
        <v>36</v>
      </c>
      <c r="G21" s="40" t="s">
        <v>36</v>
      </c>
      <c r="H21" s="6" t="s">
        <v>36</v>
      </c>
      <c r="I21" s="6" t="s">
        <v>36</v>
      </c>
      <c r="J21" s="40" t="s">
        <v>36</v>
      </c>
      <c r="K21" s="40" t="s">
        <v>36</v>
      </c>
      <c r="L21" s="6" t="s">
        <v>36</v>
      </c>
      <c r="M21" s="40" t="s">
        <v>36</v>
      </c>
      <c r="N21" s="40" t="s">
        <v>36</v>
      </c>
      <c r="O21" s="6" t="s">
        <v>36</v>
      </c>
      <c r="P21" s="40" t="s">
        <v>36</v>
      </c>
      <c r="Q21" s="6" t="s">
        <v>36</v>
      </c>
      <c r="R21" s="6" t="s">
        <v>36</v>
      </c>
      <c r="S21" s="6" t="s">
        <v>36</v>
      </c>
      <c r="T21" s="6" t="s">
        <v>36</v>
      </c>
      <c r="U21" s="6" t="s">
        <v>36</v>
      </c>
      <c r="V21" s="6" t="s">
        <v>36</v>
      </c>
      <c r="W21" s="6" t="s">
        <v>36</v>
      </c>
      <c r="X21" s="6" t="s">
        <v>36</v>
      </c>
      <c r="Y21" s="6" t="s">
        <v>36</v>
      </c>
      <c r="Z21" s="6" t="s">
        <v>36</v>
      </c>
      <c r="AA21" s="6" t="s">
        <v>36</v>
      </c>
      <c r="AB21" s="40" t="s">
        <v>36</v>
      </c>
      <c r="AC21" s="6" t="s">
        <v>36</v>
      </c>
      <c r="AD21" s="6" t="s">
        <v>36</v>
      </c>
      <c r="AE21" s="6" t="s">
        <v>36</v>
      </c>
      <c r="AF21" s="6" t="s">
        <v>36</v>
      </c>
      <c r="AG21" s="6" t="s">
        <v>36</v>
      </c>
      <c r="AH21" s="6" t="s">
        <v>36</v>
      </c>
      <c r="AI21" s="6" t="s">
        <v>36</v>
      </c>
      <c r="AJ21" s="6" t="s">
        <v>36</v>
      </c>
      <c r="AK21" s="7" t="s">
        <v>36</v>
      </c>
      <c r="AL21" s="6" t="s">
        <v>36</v>
      </c>
      <c r="AM21" s="6" t="s">
        <v>36</v>
      </c>
      <c r="AN21" s="7" t="s">
        <v>36</v>
      </c>
      <c r="AO21" s="6" t="s">
        <v>36</v>
      </c>
      <c r="AP21" s="6" t="s">
        <v>36</v>
      </c>
      <c r="AQ21" s="6" t="s">
        <v>36</v>
      </c>
      <c r="AR21" s="6" t="s">
        <v>36</v>
      </c>
    </row>
    <row r="22" spans="1:44" ht="21" customHeight="1">
      <c r="A22" s="92"/>
      <c r="B22" s="53"/>
      <c r="C22" s="41" t="s">
        <v>173</v>
      </c>
      <c r="D22" s="46" t="s">
        <v>174</v>
      </c>
      <c r="E22" s="6">
        <v>48</v>
      </c>
      <c r="F22" s="6">
        <v>8.4</v>
      </c>
      <c r="G22" s="40">
        <v>11</v>
      </c>
      <c r="H22" s="6">
        <v>160</v>
      </c>
      <c r="I22" s="6">
        <v>31</v>
      </c>
      <c r="J22" s="40">
        <v>2.5</v>
      </c>
      <c r="K22" s="40">
        <v>3.9</v>
      </c>
      <c r="L22" s="6">
        <v>6.1</v>
      </c>
      <c r="M22" s="40">
        <v>6.1</v>
      </c>
      <c r="N22" s="40">
        <v>68</v>
      </c>
      <c r="O22" s="6">
        <v>2.5</v>
      </c>
      <c r="P22" s="40">
        <v>1.5</v>
      </c>
      <c r="Q22" s="6">
        <v>2.7</v>
      </c>
      <c r="R22" s="6">
        <v>2.6</v>
      </c>
      <c r="S22" s="11">
        <v>2.7</v>
      </c>
      <c r="T22" s="6">
        <v>19</v>
      </c>
      <c r="U22" s="11">
        <v>2</v>
      </c>
      <c r="V22" s="6">
        <v>2.9</v>
      </c>
      <c r="W22" s="6">
        <v>3.9</v>
      </c>
      <c r="X22" s="6">
        <v>3.5</v>
      </c>
      <c r="Y22" s="6">
        <v>16</v>
      </c>
      <c r="Z22" s="6">
        <v>6.1</v>
      </c>
      <c r="AA22" s="7">
        <v>13</v>
      </c>
      <c r="AB22" s="40">
        <v>5.3</v>
      </c>
      <c r="AC22" s="6">
        <v>49</v>
      </c>
      <c r="AD22" s="6">
        <v>29</v>
      </c>
      <c r="AE22" s="6">
        <v>23</v>
      </c>
      <c r="AF22" s="6">
        <v>29</v>
      </c>
      <c r="AG22" s="11">
        <v>3.9</v>
      </c>
      <c r="AH22" s="6">
        <v>30</v>
      </c>
      <c r="AI22" s="6">
        <v>36</v>
      </c>
      <c r="AJ22" s="6">
        <v>62</v>
      </c>
      <c r="AK22" s="7">
        <v>22</v>
      </c>
      <c r="AL22" s="6">
        <v>25</v>
      </c>
      <c r="AM22" s="6">
        <v>29</v>
      </c>
      <c r="AN22" s="7">
        <v>28</v>
      </c>
      <c r="AO22" s="6">
        <v>12</v>
      </c>
      <c r="AP22" s="6">
        <v>16</v>
      </c>
      <c r="AQ22" s="6">
        <v>14</v>
      </c>
      <c r="AR22" s="6">
        <v>19</v>
      </c>
    </row>
    <row r="23" spans="1:44" ht="21" customHeight="1">
      <c r="A23" s="92"/>
      <c r="B23" s="35" t="s">
        <v>175</v>
      </c>
      <c r="C23" s="36"/>
      <c r="D23" s="46" t="s">
        <v>176</v>
      </c>
      <c r="E23" s="72">
        <v>21</v>
      </c>
      <c r="F23" s="6">
        <v>1.1</v>
      </c>
      <c r="G23" s="40">
        <v>3.9</v>
      </c>
      <c r="H23" s="6">
        <v>28</v>
      </c>
      <c r="I23" s="6">
        <v>9.7</v>
      </c>
      <c r="J23" s="40">
        <v>1.4</v>
      </c>
      <c r="K23" s="40">
        <v>0.6</v>
      </c>
      <c r="L23" s="6">
        <v>0.7</v>
      </c>
      <c r="M23" s="40">
        <v>3.3</v>
      </c>
      <c r="N23" s="40">
        <v>4.3</v>
      </c>
      <c r="O23" s="6">
        <v>0.8</v>
      </c>
      <c r="P23" s="40">
        <v>0.8</v>
      </c>
      <c r="Q23" s="6">
        <v>1.2</v>
      </c>
      <c r="R23" s="6">
        <v>0.8</v>
      </c>
      <c r="S23" s="6">
        <v>1.4</v>
      </c>
      <c r="T23" s="6">
        <v>3.2</v>
      </c>
      <c r="U23" s="6" t="s">
        <v>36</v>
      </c>
      <c r="V23" s="6">
        <v>0.7</v>
      </c>
      <c r="W23" s="6">
        <v>1.1</v>
      </c>
      <c r="X23" s="6">
        <v>0.6</v>
      </c>
      <c r="Y23" s="6">
        <v>2.6</v>
      </c>
      <c r="Z23" s="11">
        <v>1</v>
      </c>
      <c r="AA23" s="68">
        <v>3.3</v>
      </c>
      <c r="AB23" s="40">
        <v>2.1</v>
      </c>
      <c r="AC23" s="6">
        <v>17</v>
      </c>
      <c r="AD23" s="6">
        <v>10</v>
      </c>
      <c r="AE23" s="6">
        <v>11</v>
      </c>
      <c r="AF23" s="6">
        <v>11</v>
      </c>
      <c r="AG23" s="11">
        <v>4</v>
      </c>
      <c r="AH23" s="6">
        <v>14</v>
      </c>
      <c r="AI23" s="6">
        <v>8.1</v>
      </c>
      <c r="AJ23" s="6">
        <v>6.3</v>
      </c>
      <c r="AK23" s="7">
        <v>6.8</v>
      </c>
      <c r="AL23" s="6">
        <v>5.9</v>
      </c>
      <c r="AM23" s="6">
        <v>6.2</v>
      </c>
      <c r="AN23" s="7">
        <v>9.9</v>
      </c>
      <c r="AO23" s="6">
        <v>9.9</v>
      </c>
      <c r="AP23" s="6">
        <v>6.3</v>
      </c>
      <c r="AQ23" s="11">
        <v>4</v>
      </c>
      <c r="AR23" s="11">
        <v>7.8</v>
      </c>
    </row>
    <row r="24" spans="1:44" ht="21" customHeight="1">
      <c r="A24" s="92"/>
      <c r="B24" s="35" t="s">
        <v>177</v>
      </c>
      <c r="C24" s="36"/>
      <c r="D24" s="46" t="s">
        <v>176</v>
      </c>
      <c r="E24" s="47">
        <v>0.28</v>
      </c>
      <c r="F24" s="47">
        <v>0.03</v>
      </c>
      <c r="G24" s="48">
        <v>0.06</v>
      </c>
      <c r="H24" s="47">
        <v>0.49</v>
      </c>
      <c r="I24" s="47">
        <v>0.08</v>
      </c>
      <c r="J24" s="48" t="s">
        <v>37</v>
      </c>
      <c r="K24" s="48">
        <v>0.01</v>
      </c>
      <c r="L24" s="47">
        <v>0.01</v>
      </c>
      <c r="M24" s="48">
        <v>0.03</v>
      </c>
      <c r="N24" s="48">
        <v>0.12</v>
      </c>
      <c r="O24" s="47" t="s">
        <v>37</v>
      </c>
      <c r="P24" s="48" t="s">
        <v>37</v>
      </c>
      <c r="Q24" s="47" t="s">
        <v>37</v>
      </c>
      <c r="R24" s="47" t="s">
        <v>37</v>
      </c>
      <c r="S24" s="47">
        <v>0.01</v>
      </c>
      <c r="T24" s="47">
        <v>0.14</v>
      </c>
      <c r="U24" s="47">
        <v>0.03</v>
      </c>
      <c r="V24" s="47">
        <v>0.04</v>
      </c>
      <c r="W24" s="47">
        <v>0.01</v>
      </c>
      <c r="X24" s="47">
        <v>0.27</v>
      </c>
      <c r="Y24" s="47">
        <v>0.17</v>
      </c>
      <c r="Z24" s="47">
        <v>0.11</v>
      </c>
      <c r="AA24" s="74">
        <v>0.03</v>
      </c>
      <c r="AB24" s="48">
        <v>0.03</v>
      </c>
      <c r="AC24" s="47">
        <v>0.38</v>
      </c>
      <c r="AD24" s="47">
        <v>0.16</v>
      </c>
      <c r="AE24" s="47">
        <v>0.11</v>
      </c>
      <c r="AF24" s="47">
        <v>0.17</v>
      </c>
      <c r="AG24" s="47" t="s">
        <v>37</v>
      </c>
      <c r="AH24" s="47">
        <v>0.19</v>
      </c>
      <c r="AI24" s="47">
        <v>0.23</v>
      </c>
      <c r="AJ24" s="47">
        <v>0.14</v>
      </c>
      <c r="AK24" s="74">
        <v>0.15</v>
      </c>
      <c r="AL24" s="47">
        <v>0.13</v>
      </c>
      <c r="AM24" s="47">
        <v>0.1</v>
      </c>
      <c r="AN24" s="74">
        <v>0.12</v>
      </c>
      <c r="AO24" s="47">
        <v>0.2</v>
      </c>
      <c r="AP24" s="47">
        <v>0.08</v>
      </c>
      <c r="AQ24" s="47">
        <v>0.15</v>
      </c>
      <c r="AR24" s="47">
        <v>0.07</v>
      </c>
    </row>
    <row r="25" spans="1:44" ht="21" customHeight="1">
      <c r="A25" s="92"/>
      <c r="B25" s="35" t="s">
        <v>178</v>
      </c>
      <c r="C25" s="36"/>
      <c r="D25" s="46" t="s">
        <v>176</v>
      </c>
      <c r="E25" s="47" t="s">
        <v>37</v>
      </c>
      <c r="F25" s="47" t="s">
        <v>37</v>
      </c>
      <c r="G25" s="48" t="s">
        <v>37</v>
      </c>
      <c r="H25" s="47" t="s">
        <v>37</v>
      </c>
      <c r="I25" s="47" t="s">
        <v>37</v>
      </c>
      <c r="J25" s="48" t="s">
        <v>37</v>
      </c>
      <c r="K25" s="48" t="s">
        <v>37</v>
      </c>
      <c r="L25" s="47" t="s">
        <v>37</v>
      </c>
      <c r="M25" s="48" t="s">
        <v>37</v>
      </c>
      <c r="N25" s="48" t="s">
        <v>37</v>
      </c>
      <c r="O25" s="47" t="s">
        <v>37</v>
      </c>
      <c r="P25" s="48" t="s">
        <v>37</v>
      </c>
      <c r="Q25" s="47" t="s">
        <v>37</v>
      </c>
      <c r="R25" s="47" t="s">
        <v>37</v>
      </c>
      <c r="S25" s="47" t="s">
        <v>37</v>
      </c>
      <c r="T25" s="47" t="s">
        <v>37</v>
      </c>
      <c r="U25" s="47" t="s">
        <v>37</v>
      </c>
      <c r="V25" s="47" t="s">
        <v>37</v>
      </c>
      <c r="W25" s="47" t="s">
        <v>37</v>
      </c>
      <c r="X25" s="47" t="s">
        <v>120</v>
      </c>
      <c r="Y25" s="47" t="s">
        <v>120</v>
      </c>
      <c r="Z25" s="47" t="s">
        <v>120</v>
      </c>
      <c r="AA25" s="74" t="s">
        <v>37</v>
      </c>
      <c r="AB25" s="48" t="s">
        <v>37</v>
      </c>
      <c r="AC25" s="47" t="s">
        <v>37</v>
      </c>
      <c r="AD25" s="47" t="s">
        <v>37</v>
      </c>
      <c r="AE25" s="47" t="s">
        <v>37</v>
      </c>
      <c r="AF25" s="47" t="s">
        <v>37</v>
      </c>
      <c r="AG25" s="47" t="s">
        <v>37</v>
      </c>
      <c r="AH25" s="47" t="s">
        <v>37</v>
      </c>
      <c r="AI25" s="47" t="s">
        <v>37</v>
      </c>
      <c r="AJ25" s="47" t="s">
        <v>37</v>
      </c>
      <c r="AK25" s="74" t="s">
        <v>37</v>
      </c>
      <c r="AL25" s="47" t="s">
        <v>37</v>
      </c>
      <c r="AM25" s="47" t="s">
        <v>120</v>
      </c>
      <c r="AN25" s="47" t="s">
        <v>37</v>
      </c>
      <c r="AO25" s="47" t="s">
        <v>120</v>
      </c>
      <c r="AP25" s="47" t="s">
        <v>120</v>
      </c>
      <c r="AQ25" s="47" t="s">
        <v>120</v>
      </c>
      <c r="AR25" s="47" t="s">
        <v>37</v>
      </c>
    </row>
    <row r="26" spans="1:44" ht="21" customHeight="1">
      <c r="A26" s="54"/>
      <c r="B26" s="55" t="s">
        <v>179</v>
      </c>
      <c r="C26" s="56"/>
      <c r="D26" s="51" t="s">
        <v>174</v>
      </c>
      <c r="E26" s="77" t="s">
        <v>37</v>
      </c>
      <c r="F26" s="77" t="s">
        <v>37</v>
      </c>
      <c r="G26" s="16" t="s">
        <v>37</v>
      </c>
      <c r="H26" s="78">
        <v>1.4</v>
      </c>
      <c r="I26" s="77">
        <v>0.1</v>
      </c>
      <c r="J26" s="16" t="s">
        <v>37</v>
      </c>
      <c r="K26" s="16" t="s">
        <v>37</v>
      </c>
      <c r="L26" s="77" t="s">
        <v>37</v>
      </c>
      <c r="M26" s="16" t="s">
        <v>37</v>
      </c>
      <c r="N26" s="16" t="s">
        <v>37</v>
      </c>
      <c r="O26" s="77" t="s">
        <v>37</v>
      </c>
      <c r="P26" s="48" t="s">
        <v>37</v>
      </c>
      <c r="Q26" s="77" t="s">
        <v>37</v>
      </c>
      <c r="R26" s="77" t="s">
        <v>37</v>
      </c>
      <c r="S26" s="77" t="s">
        <v>37</v>
      </c>
      <c r="T26" s="77">
        <v>0.01</v>
      </c>
      <c r="U26" s="77" t="s">
        <v>37</v>
      </c>
      <c r="V26" s="77" t="s">
        <v>37</v>
      </c>
      <c r="W26" s="77" t="s">
        <v>37</v>
      </c>
      <c r="X26" s="77" t="s">
        <v>37</v>
      </c>
      <c r="Y26" s="77" t="s">
        <v>37</v>
      </c>
      <c r="Z26" s="77" t="s">
        <v>37</v>
      </c>
      <c r="AA26" s="79">
        <v>0.01</v>
      </c>
      <c r="AB26" s="16" t="s">
        <v>37</v>
      </c>
      <c r="AC26" s="77">
        <v>0.24</v>
      </c>
      <c r="AD26" s="77" t="s">
        <v>37</v>
      </c>
      <c r="AE26" s="77" t="s">
        <v>37</v>
      </c>
      <c r="AF26" s="77" t="s">
        <v>37</v>
      </c>
      <c r="AG26" s="77" t="s">
        <v>37</v>
      </c>
      <c r="AH26" s="77" t="s">
        <v>37</v>
      </c>
      <c r="AI26" s="77">
        <v>0.03</v>
      </c>
      <c r="AJ26" s="77">
        <v>0.04</v>
      </c>
      <c r="AK26" s="79">
        <v>0.01</v>
      </c>
      <c r="AL26" s="77">
        <v>0.02</v>
      </c>
      <c r="AM26" s="77" t="s">
        <v>37</v>
      </c>
      <c r="AN26" s="79">
        <v>0.02</v>
      </c>
      <c r="AO26" s="77" t="s">
        <v>37</v>
      </c>
      <c r="AP26" s="77" t="s">
        <v>37</v>
      </c>
      <c r="AQ26" s="77" t="s">
        <v>37</v>
      </c>
      <c r="AR26" s="77">
        <v>0.02</v>
      </c>
    </row>
    <row r="27" spans="1:44" ht="21" customHeight="1">
      <c r="A27" s="57"/>
      <c r="B27" s="44" t="s">
        <v>180</v>
      </c>
      <c r="C27" s="45"/>
      <c r="D27" s="58" t="s">
        <v>170</v>
      </c>
      <c r="E27" s="2">
        <v>0.6</v>
      </c>
      <c r="F27" s="2" t="s">
        <v>38</v>
      </c>
      <c r="G27" s="80">
        <v>0.1</v>
      </c>
      <c r="H27" s="2">
        <v>0.1</v>
      </c>
      <c r="I27" s="2">
        <v>0.1</v>
      </c>
      <c r="J27" s="80">
        <v>0.2</v>
      </c>
      <c r="K27" s="80">
        <v>0.1</v>
      </c>
      <c r="L27" s="2">
        <v>0.1</v>
      </c>
      <c r="M27" s="80">
        <v>0.4</v>
      </c>
      <c r="N27" s="80">
        <v>3.1</v>
      </c>
      <c r="O27" s="2" t="s">
        <v>38</v>
      </c>
      <c r="P27" s="80">
        <v>0.2</v>
      </c>
      <c r="Q27" s="2" t="s">
        <v>38</v>
      </c>
      <c r="R27" s="2" t="s">
        <v>38</v>
      </c>
      <c r="S27" s="6" t="s">
        <v>38</v>
      </c>
      <c r="T27" s="6" t="s">
        <v>38</v>
      </c>
      <c r="U27" s="2" t="s">
        <v>38</v>
      </c>
      <c r="V27" s="2" t="s">
        <v>38</v>
      </c>
      <c r="W27" s="6" t="s">
        <v>38</v>
      </c>
      <c r="X27" s="6" t="s">
        <v>38</v>
      </c>
      <c r="Y27" s="6" t="s">
        <v>38</v>
      </c>
      <c r="Z27" s="6" t="s">
        <v>38</v>
      </c>
      <c r="AA27" s="6" t="s">
        <v>38</v>
      </c>
      <c r="AB27" s="40">
        <v>0.4</v>
      </c>
      <c r="AC27" s="12">
        <v>0.2</v>
      </c>
      <c r="AD27" s="2">
        <v>0.2</v>
      </c>
      <c r="AE27" s="2">
        <v>0.2</v>
      </c>
      <c r="AF27" s="2">
        <v>0.3</v>
      </c>
      <c r="AG27" s="6">
        <v>0.1</v>
      </c>
      <c r="AH27" s="2">
        <v>0.6</v>
      </c>
      <c r="AI27" s="6">
        <v>0.2</v>
      </c>
      <c r="AJ27" s="2" t="s">
        <v>38</v>
      </c>
      <c r="AK27" s="6" t="s">
        <v>38</v>
      </c>
      <c r="AL27" s="6">
        <v>0.2</v>
      </c>
      <c r="AM27" s="2" t="s">
        <v>38</v>
      </c>
      <c r="AN27" s="6" t="s">
        <v>38</v>
      </c>
      <c r="AO27" s="2" t="s">
        <v>38</v>
      </c>
      <c r="AP27" s="2" t="s">
        <v>38</v>
      </c>
      <c r="AQ27" s="2">
        <v>0.4</v>
      </c>
      <c r="AR27" s="2" t="s">
        <v>38</v>
      </c>
    </row>
    <row r="28" spans="1:44" ht="21" customHeight="1">
      <c r="A28" s="38" t="s">
        <v>19</v>
      </c>
      <c r="B28" s="53"/>
      <c r="C28" s="41" t="s">
        <v>181</v>
      </c>
      <c r="D28" s="46" t="s">
        <v>172</v>
      </c>
      <c r="E28" s="6">
        <v>110</v>
      </c>
      <c r="F28" s="6">
        <v>9.5</v>
      </c>
      <c r="G28" s="40">
        <v>25</v>
      </c>
      <c r="H28" s="6">
        <v>600</v>
      </c>
      <c r="I28" s="6">
        <v>100</v>
      </c>
      <c r="J28" s="40">
        <v>2.9</v>
      </c>
      <c r="K28" s="18">
        <v>5</v>
      </c>
      <c r="L28" s="6">
        <v>10</v>
      </c>
      <c r="M28" s="40">
        <v>13</v>
      </c>
      <c r="N28" s="40">
        <v>110</v>
      </c>
      <c r="O28" s="6">
        <v>2.4</v>
      </c>
      <c r="P28" s="40">
        <v>2.4</v>
      </c>
      <c r="Q28" s="6">
        <v>3.4</v>
      </c>
      <c r="R28" s="6">
        <v>10</v>
      </c>
      <c r="S28" s="6">
        <v>5.5</v>
      </c>
      <c r="T28" s="6">
        <v>49</v>
      </c>
      <c r="U28" s="6">
        <v>5.7</v>
      </c>
      <c r="V28" s="6">
        <v>6.2</v>
      </c>
      <c r="W28" s="6">
        <v>9.3</v>
      </c>
      <c r="X28" s="6">
        <v>10</v>
      </c>
      <c r="Y28" s="6">
        <v>36</v>
      </c>
      <c r="Z28" s="6">
        <v>12</v>
      </c>
      <c r="AA28" s="7">
        <v>26</v>
      </c>
      <c r="AB28" s="40">
        <v>13</v>
      </c>
      <c r="AC28" s="6">
        <v>110</v>
      </c>
      <c r="AD28" s="6">
        <v>36</v>
      </c>
      <c r="AE28" s="6">
        <v>27</v>
      </c>
      <c r="AF28" s="6">
        <v>35</v>
      </c>
      <c r="AG28" s="6">
        <v>1.1</v>
      </c>
      <c r="AH28" s="6">
        <v>40</v>
      </c>
      <c r="AI28" s="6">
        <v>32</v>
      </c>
      <c r="AJ28" s="6">
        <v>92</v>
      </c>
      <c r="AK28" s="7">
        <v>26</v>
      </c>
      <c r="AL28" s="6">
        <v>58</v>
      </c>
      <c r="AM28" s="6">
        <v>61</v>
      </c>
      <c r="AN28" s="7">
        <v>53</v>
      </c>
      <c r="AO28" s="6">
        <v>37</v>
      </c>
      <c r="AP28" s="6">
        <v>41</v>
      </c>
      <c r="AQ28" s="6">
        <v>45</v>
      </c>
      <c r="AR28" s="6">
        <v>21</v>
      </c>
    </row>
    <row r="29" spans="1:44" ht="21" customHeight="1">
      <c r="A29" s="38" t="s">
        <v>20</v>
      </c>
      <c r="B29" s="35" t="s">
        <v>182</v>
      </c>
      <c r="C29" s="36"/>
      <c r="D29" s="46" t="s">
        <v>176</v>
      </c>
      <c r="E29" s="6">
        <v>360</v>
      </c>
      <c r="F29" s="6">
        <v>92</v>
      </c>
      <c r="G29" s="40">
        <v>120</v>
      </c>
      <c r="H29" s="6">
        <v>1800</v>
      </c>
      <c r="I29" s="6">
        <v>320</v>
      </c>
      <c r="J29" s="40">
        <v>23</v>
      </c>
      <c r="K29" s="40">
        <v>42</v>
      </c>
      <c r="L29" s="6">
        <v>54</v>
      </c>
      <c r="M29" s="40">
        <v>83</v>
      </c>
      <c r="N29" s="40">
        <v>420</v>
      </c>
      <c r="O29" s="6">
        <v>24</v>
      </c>
      <c r="P29" s="40">
        <v>23</v>
      </c>
      <c r="Q29" s="6">
        <v>78</v>
      </c>
      <c r="R29" s="6">
        <v>24</v>
      </c>
      <c r="S29" s="6">
        <v>28</v>
      </c>
      <c r="T29" s="6">
        <v>250</v>
      </c>
      <c r="U29" s="6">
        <v>22</v>
      </c>
      <c r="V29" s="6">
        <v>32</v>
      </c>
      <c r="W29" s="6">
        <v>84</v>
      </c>
      <c r="X29" s="6">
        <v>68</v>
      </c>
      <c r="Y29" s="6">
        <v>160</v>
      </c>
      <c r="Z29" s="6">
        <v>56</v>
      </c>
      <c r="AA29" s="7">
        <v>110</v>
      </c>
      <c r="AB29" s="40">
        <v>80</v>
      </c>
      <c r="AC29" s="6">
        <v>380</v>
      </c>
      <c r="AD29" s="6">
        <v>190</v>
      </c>
      <c r="AE29" s="6">
        <v>130</v>
      </c>
      <c r="AF29" s="6">
        <v>170</v>
      </c>
      <c r="AG29" s="6">
        <v>18</v>
      </c>
      <c r="AH29" s="6">
        <v>170</v>
      </c>
      <c r="AI29" s="6">
        <v>170</v>
      </c>
      <c r="AJ29" s="6">
        <v>520</v>
      </c>
      <c r="AK29" s="7">
        <v>140</v>
      </c>
      <c r="AL29" s="6">
        <v>240</v>
      </c>
      <c r="AM29" s="6">
        <v>330</v>
      </c>
      <c r="AN29" s="7">
        <v>210</v>
      </c>
      <c r="AO29" s="6">
        <v>140</v>
      </c>
      <c r="AP29" s="6">
        <v>160</v>
      </c>
      <c r="AQ29" s="6">
        <v>160</v>
      </c>
      <c r="AR29" s="6">
        <v>130</v>
      </c>
    </row>
    <row r="30" spans="1:44" ht="21" customHeight="1">
      <c r="A30" s="38" t="s">
        <v>11</v>
      </c>
      <c r="B30" s="35" t="s">
        <v>27</v>
      </c>
      <c r="C30" s="36"/>
      <c r="D30" s="46" t="s">
        <v>176</v>
      </c>
      <c r="E30" s="6">
        <v>95</v>
      </c>
      <c r="F30" s="6">
        <v>8</v>
      </c>
      <c r="G30" s="40">
        <v>33</v>
      </c>
      <c r="H30" s="6">
        <v>460</v>
      </c>
      <c r="I30" s="6">
        <v>67</v>
      </c>
      <c r="J30" s="40">
        <v>4</v>
      </c>
      <c r="K30" s="40">
        <v>10</v>
      </c>
      <c r="L30" s="6">
        <v>6</v>
      </c>
      <c r="M30" s="40">
        <v>21</v>
      </c>
      <c r="N30" s="40">
        <v>180</v>
      </c>
      <c r="O30" s="6">
        <v>5</v>
      </c>
      <c r="P30" s="40">
        <v>1</v>
      </c>
      <c r="Q30" s="6">
        <v>5</v>
      </c>
      <c r="R30" s="6">
        <v>22</v>
      </c>
      <c r="S30" s="6">
        <v>67</v>
      </c>
      <c r="T30" s="6">
        <v>140</v>
      </c>
      <c r="U30" s="6">
        <v>1</v>
      </c>
      <c r="V30" s="6">
        <v>29</v>
      </c>
      <c r="W30" s="6">
        <v>34</v>
      </c>
      <c r="X30" s="6">
        <v>23</v>
      </c>
      <c r="Y30" s="6">
        <v>49</v>
      </c>
      <c r="Z30" s="6">
        <v>25</v>
      </c>
      <c r="AA30" s="7">
        <v>74</v>
      </c>
      <c r="AB30" s="40">
        <v>12</v>
      </c>
      <c r="AC30" s="6">
        <v>97</v>
      </c>
      <c r="AD30" s="6">
        <v>49</v>
      </c>
      <c r="AE30" s="6">
        <v>44</v>
      </c>
      <c r="AF30" s="6">
        <v>45</v>
      </c>
      <c r="AG30" s="6">
        <v>4</v>
      </c>
      <c r="AH30" s="6">
        <v>48</v>
      </c>
      <c r="AI30" s="6">
        <v>55</v>
      </c>
      <c r="AJ30" s="6">
        <v>110</v>
      </c>
      <c r="AK30" s="7">
        <v>57</v>
      </c>
      <c r="AL30" s="6">
        <v>74</v>
      </c>
      <c r="AM30" s="6">
        <v>76</v>
      </c>
      <c r="AN30" s="7">
        <v>93</v>
      </c>
      <c r="AO30" s="6">
        <v>96</v>
      </c>
      <c r="AP30" s="6">
        <v>73</v>
      </c>
      <c r="AQ30" s="6">
        <v>100</v>
      </c>
      <c r="AR30" s="6">
        <v>62</v>
      </c>
    </row>
    <row r="31" spans="1:44" ht="21" customHeight="1">
      <c r="A31" s="38" t="s">
        <v>14</v>
      </c>
      <c r="B31" s="35" t="s">
        <v>183</v>
      </c>
      <c r="C31" s="36"/>
      <c r="D31" s="46" t="s">
        <v>176</v>
      </c>
      <c r="E31" s="6">
        <v>6500</v>
      </c>
      <c r="F31" s="6">
        <v>280</v>
      </c>
      <c r="G31" s="40">
        <v>550</v>
      </c>
      <c r="H31" s="6">
        <v>3800</v>
      </c>
      <c r="I31" s="6">
        <v>1900</v>
      </c>
      <c r="J31" s="40">
        <v>100</v>
      </c>
      <c r="K31" s="40">
        <v>130</v>
      </c>
      <c r="L31" s="6">
        <v>470</v>
      </c>
      <c r="M31" s="40">
        <v>510</v>
      </c>
      <c r="N31" s="40">
        <v>2800</v>
      </c>
      <c r="O31" s="6">
        <v>210</v>
      </c>
      <c r="P31" s="40">
        <v>52</v>
      </c>
      <c r="Q31" s="6">
        <v>210</v>
      </c>
      <c r="R31" s="6">
        <v>220</v>
      </c>
      <c r="S31" s="6">
        <v>100</v>
      </c>
      <c r="T31" s="6">
        <v>3600</v>
      </c>
      <c r="U31" s="6">
        <v>220</v>
      </c>
      <c r="V31" s="6">
        <v>100</v>
      </c>
      <c r="W31" s="6">
        <v>170</v>
      </c>
      <c r="X31" s="6">
        <v>130</v>
      </c>
      <c r="Y31" s="6">
        <v>1200</v>
      </c>
      <c r="Z31" s="6">
        <v>220</v>
      </c>
      <c r="AA31" s="7">
        <v>1600</v>
      </c>
      <c r="AB31" s="40">
        <v>760</v>
      </c>
      <c r="AC31" s="6">
        <v>2100</v>
      </c>
      <c r="AD31" s="6">
        <v>1500</v>
      </c>
      <c r="AE31" s="6">
        <v>1600</v>
      </c>
      <c r="AF31" s="6">
        <v>1700</v>
      </c>
      <c r="AG31" s="6">
        <v>120</v>
      </c>
      <c r="AH31" s="6">
        <v>2000</v>
      </c>
      <c r="AI31" s="6">
        <v>2200</v>
      </c>
      <c r="AJ31" s="6">
        <v>2200</v>
      </c>
      <c r="AK31" s="7">
        <v>1800</v>
      </c>
      <c r="AL31" s="6">
        <v>2500</v>
      </c>
      <c r="AM31" s="6">
        <v>2400</v>
      </c>
      <c r="AN31" s="7">
        <v>2200</v>
      </c>
      <c r="AO31" s="6">
        <v>2400</v>
      </c>
      <c r="AP31" s="6">
        <v>2100</v>
      </c>
      <c r="AQ31" s="6">
        <v>2300</v>
      </c>
      <c r="AR31" s="6">
        <v>2400</v>
      </c>
    </row>
    <row r="32" spans="1:44" ht="21" customHeight="1">
      <c r="A32" s="28"/>
      <c r="B32" s="59" t="s">
        <v>184</v>
      </c>
      <c r="C32" s="60"/>
      <c r="D32" s="61" t="s">
        <v>176</v>
      </c>
      <c r="E32" s="4">
        <v>8000</v>
      </c>
      <c r="F32" s="4">
        <v>570</v>
      </c>
      <c r="G32" s="81">
        <v>320</v>
      </c>
      <c r="H32" s="4">
        <v>1100</v>
      </c>
      <c r="I32" s="4">
        <v>610</v>
      </c>
      <c r="J32" s="81">
        <v>90</v>
      </c>
      <c r="K32" s="81">
        <v>58</v>
      </c>
      <c r="L32" s="4">
        <v>210</v>
      </c>
      <c r="M32" s="81">
        <v>240</v>
      </c>
      <c r="N32" s="81">
        <v>340</v>
      </c>
      <c r="O32" s="4">
        <v>180</v>
      </c>
      <c r="P32" s="75">
        <v>100</v>
      </c>
      <c r="Q32" s="4">
        <v>140</v>
      </c>
      <c r="R32" s="4">
        <v>150</v>
      </c>
      <c r="S32" s="3">
        <v>170</v>
      </c>
      <c r="T32" s="4">
        <v>700</v>
      </c>
      <c r="U32" s="4">
        <v>120</v>
      </c>
      <c r="V32" s="4">
        <v>150</v>
      </c>
      <c r="W32" s="3">
        <v>300</v>
      </c>
      <c r="X32" s="4">
        <v>110</v>
      </c>
      <c r="Y32" s="4">
        <v>370</v>
      </c>
      <c r="Z32" s="4">
        <v>270</v>
      </c>
      <c r="AA32" s="9">
        <v>580</v>
      </c>
      <c r="AB32" s="75">
        <v>330</v>
      </c>
      <c r="AC32" s="4">
        <v>530</v>
      </c>
      <c r="AD32" s="4">
        <v>490</v>
      </c>
      <c r="AE32" s="4">
        <v>520</v>
      </c>
      <c r="AF32" s="4">
        <v>550</v>
      </c>
      <c r="AG32" s="4">
        <v>110</v>
      </c>
      <c r="AH32" s="4">
        <v>610</v>
      </c>
      <c r="AI32" s="3">
        <v>460</v>
      </c>
      <c r="AJ32" s="3">
        <v>390</v>
      </c>
      <c r="AK32" s="9">
        <v>220</v>
      </c>
      <c r="AL32" s="4">
        <v>390</v>
      </c>
      <c r="AM32" s="4">
        <v>1300</v>
      </c>
      <c r="AN32" s="9">
        <v>470</v>
      </c>
      <c r="AO32" s="4">
        <v>440</v>
      </c>
      <c r="AP32" s="4">
        <v>700</v>
      </c>
      <c r="AQ32" s="4">
        <v>700</v>
      </c>
      <c r="AR32" s="4">
        <v>190</v>
      </c>
    </row>
    <row r="33" spans="1:44" ht="13.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20"/>
      <c r="S33" s="2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82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</row>
  </sheetData>
  <sheetProtection/>
  <mergeCells count="6">
    <mergeCell ref="B3:C3"/>
    <mergeCell ref="B4:C4"/>
    <mergeCell ref="B5:C5"/>
    <mergeCell ref="B6:C6"/>
    <mergeCell ref="B13:B15"/>
    <mergeCell ref="A21:A25"/>
  </mergeCells>
  <conditionalFormatting sqref="G13:G16 G7:G8 G10:G11">
    <cfRule type="expression" priority="21" dxfId="0" stopIfTrue="1">
      <formula>MOD(G7*10,1)&lt;&gt;0</formula>
    </cfRule>
  </conditionalFormatting>
  <conditionalFormatting sqref="G30:G32">
    <cfRule type="expression" priority="22" dxfId="0" stopIfTrue="1">
      <formula>OR(AND(1&gt;=INT(LOG10(G30)),G30&lt;&gt;ROUNDDOWN(G30,0)),AND(1&lt;INT(LOG10(G30)),G30&lt;&gt;ROUNDDOWN(G30,1-INT(LOG10(G30)))))</formula>
    </cfRule>
  </conditionalFormatting>
  <conditionalFormatting sqref="G12">
    <cfRule type="expression" priority="23" dxfId="0" stopIfTrue="1">
      <formula>OR(AND(1&gt;=INT(LOG10(ABS(G12))),G12&lt;&gt;ROUNDDOWN(G12,0)),AND(1&lt;INT(LOG10(ABS(G12))),G12&lt;&gt;ROUNDDOWN(G12,1-INT(LOG10(ABS(G12))))))</formula>
    </cfRule>
  </conditionalFormatting>
  <conditionalFormatting sqref="G20 G18 G28:G29 G24:G26">
    <cfRule type="expression" priority="24" dxfId="0" stopIfTrue="1">
      <formula>OR(AND(1-2&gt;=INT(LOG10(G18)),G18&lt;&gt;ROUNDDOWN(G18,2)),AND(1-2&lt;INT(LOG10(G18)),G18&lt;&gt;ROUNDDOWN(G18,1-INT(LOG10(G18)))))</formula>
    </cfRule>
  </conditionalFormatting>
  <conditionalFormatting sqref="G17 G21:G23 G27">
    <cfRule type="expression" priority="25" dxfId="0" stopIfTrue="1">
      <formula>OR(AND(1-1&gt;=INT(LOG10(G17)),G17&lt;&gt;ROUNDDOWN(G17,1)),AND(1-1&lt;INT(LOG10(G17)),G17&lt;&gt;ROUNDDOWN(G17,1-INT(LOG10(G17)))))</formula>
    </cfRule>
  </conditionalFormatting>
  <conditionalFormatting sqref="J13:K16 J7:K8 J10:K11">
    <cfRule type="expression" priority="16" dxfId="0" stopIfTrue="1">
      <formula>MOD(J7*10,1)&lt;&gt;0</formula>
    </cfRule>
  </conditionalFormatting>
  <conditionalFormatting sqref="J30:K32">
    <cfRule type="expression" priority="17" dxfId="0" stopIfTrue="1">
      <formula>OR(AND(1&gt;=INT(LOG10(J30)),J30&lt;&gt;ROUNDDOWN(J30,0)),AND(1&lt;INT(LOG10(J30)),J30&lt;&gt;ROUNDDOWN(J30,1-INT(LOG10(J30)))))</formula>
    </cfRule>
  </conditionalFormatting>
  <conditionalFormatting sqref="J12:K12">
    <cfRule type="expression" priority="18" dxfId="0" stopIfTrue="1">
      <formula>OR(AND(1&gt;=INT(LOG10(ABS(J12))),J12&lt;&gt;ROUNDDOWN(J12,0)),AND(1&lt;INT(LOG10(ABS(J12))),J12&lt;&gt;ROUNDDOWN(J12,1-INT(LOG10(ABS(J12))))))</formula>
    </cfRule>
  </conditionalFormatting>
  <conditionalFormatting sqref="J20:K20 J18:K18 J28:K29 J24:K26">
    <cfRule type="expression" priority="19" dxfId="0" stopIfTrue="1">
      <formula>OR(AND(1-2&gt;=INT(LOG10(J18)),J18&lt;&gt;ROUNDDOWN(J18,2)),AND(1-2&lt;INT(LOG10(J18)),J18&lt;&gt;ROUNDDOWN(J18,1-INT(LOG10(J18)))))</formula>
    </cfRule>
  </conditionalFormatting>
  <conditionalFormatting sqref="J17:K17 J21:K23 J27:K27">
    <cfRule type="expression" priority="20" dxfId="0" stopIfTrue="1">
      <formula>OR(AND(1-1&gt;=INT(LOG10(J17)),J17&lt;&gt;ROUNDDOWN(J17,1)),AND(1-1&lt;INT(LOG10(J17)),J17&lt;&gt;ROUNDDOWN(J17,1-INT(LOG10(J17)))))</formula>
    </cfRule>
  </conditionalFormatting>
  <conditionalFormatting sqref="M13:N16 M7:N8 M10:N11">
    <cfRule type="expression" priority="11" dxfId="0" stopIfTrue="1">
      <formula>MOD(M7*10,1)&lt;&gt;0</formula>
    </cfRule>
  </conditionalFormatting>
  <conditionalFormatting sqref="M30:M32 N29:N32">
    <cfRule type="expression" priority="12" dxfId="0" stopIfTrue="1">
      <formula>OR(AND(1&gt;=INT(LOG10(M29)),M29&lt;&gt;ROUNDDOWN(M29,0)),AND(1&lt;INT(LOG10(M29)),M29&lt;&gt;ROUNDDOWN(M29,1-INT(LOG10(M29)))))</formula>
    </cfRule>
  </conditionalFormatting>
  <conditionalFormatting sqref="M12:N12">
    <cfRule type="expression" priority="13" dxfId="0" stopIfTrue="1">
      <formula>OR(AND(1&gt;=INT(LOG10(ABS(M12))),M12&lt;&gt;ROUNDDOWN(M12,0)),AND(1&lt;INT(LOG10(ABS(M12))),M12&lt;&gt;ROUNDDOWN(M12,1-INT(LOG10(ABS(M12))))))</formula>
    </cfRule>
  </conditionalFormatting>
  <conditionalFormatting sqref="M20:N20 M18:N18 M28:M29 N28 M24:N26">
    <cfRule type="expression" priority="14" dxfId="0" stopIfTrue="1">
      <formula>OR(AND(1-2&gt;=INT(LOG10(M18)),M18&lt;&gt;ROUNDDOWN(M18,2)),AND(1-2&lt;INT(LOG10(M18)),M18&lt;&gt;ROUNDDOWN(M18,1-INT(LOG10(M18)))))</formula>
    </cfRule>
  </conditionalFormatting>
  <conditionalFormatting sqref="M17:N17 M21:N23 M27:N27">
    <cfRule type="expression" priority="15" dxfId="0" stopIfTrue="1">
      <formula>OR(AND(1-1&gt;=INT(LOG10(M17)),M17&lt;&gt;ROUNDDOWN(M17,1)),AND(1-1&lt;INT(LOG10(M17)),M17&lt;&gt;ROUNDDOWN(M17,1-INT(LOG10(M17)))))</formula>
    </cfRule>
  </conditionalFormatting>
  <conditionalFormatting sqref="AB13:AB16 AB7:AB8 AB10:AB11">
    <cfRule type="expression" priority="6" dxfId="0" stopIfTrue="1">
      <formula>MOD(AB7*10,1)&lt;&gt;0</formula>
    </cfRule>
  </conditionalFormatting>
  <conditionalFormatting sqref="AB31:AB32">
    <cfRule type="expression" priority="7" dxfId="0" stopIfTrue="1">
      <formula>OR(AND(1&gt;=INT(LOG10(AB31)),AB31&lt;&gt;ROUNDDOWN(AB31,0)),AND(1&lt;INT(LOG10(AB31)),AB31&lt;&gt;ROUNDDOWN(AB31,1-INT(LOG10(AB31)))))</formula>
    </cfRule>
  </conditionalFormatting>
  <conditionalFormatting sqref="AB12">
    <cfRule type="expression" priority="8" dxfId="0" stopIfTrue="1">
      <formula>OR(AND(1&gt;=INT(LOG10(ABS(AB12))),AB12&lt;&gt;ROUNDDOWN(AB12,0)),AND(1&lt;INT(LOG10(ABS(AB12))),AB12&lt;&gt;ROUNDDOWN(AB12,1-INT(LOG10(ABS(AB12))))))</formula>
    </cfRule>
  </conditionalFormatting>
  <conditionalFormatting sqref="AB20 AB18 AB24:AB30">
    <cfRule type="expression" priority="9" dxfId="0" stopIfTrue="1">
      <formula>OR(AND(1-2&gt;=INT(LOG10(AB18)),AB18&lt;&gt;ROUNDDOWN(AB18,2)),AND(1-2&lt;INT(LOG10(AB18)),AB18&lt;&gt;ROUNDDOWN(AB18,1-INT(LOG10(AB18)))))</formula>
    </cfRule>
  </conditionalFormatting>
  <conditionalFormatting sqref="AB17 AB21:AB23">
    <cfRule type="expression" priority="10" dxfId="0" stopIfTrue="1">
      <formula>OR(AND(1-1&gt;=INT(LOG10(AB17)),AB17&lt;&gt;ROUNDDOWN(AB17,1)),AND(1-1&lt;INT(LOG10(AB17)),AB17&lt;&gt;ROUNDDOWN(AB17,1-INT(LOG10(AB17)))))</formula>
    </cfRule>
  </conditionalFormatting>
  <conditionalFormatting sqref="P13:P16 P7:P8 P10:P11">
    <cfRule type="expression" priority="1" dxfId="0" stopIfTrue="1">
      <formula>MOD(P7*10,1)&lt;&gt;0</formula>
    </cfRule>
  </conditionalFormatting>
  <conditionalFormatting sqref="P31:P32">
    <cfRule type="expression" priority="2" dxfId="0" stopIfTrue="1">
      <formula>OR(AND(1&gt;=INT(LOG10(P31)),P31&lt;&gt;ROUNDDOWN(P31,0)),AND(1&lt;INT(LOG10(P31)),P31&lt;&gt;ROUNDDOWN(P31,1-INT(LOG10(P31)))))</formula>
    </cfRule>
  </conditionalFormatting>
  <conditionalFormatting sqref="P12">
    <cfRule type="expression" priority="3" dxfId="0" stopIfTrue="1">
      <formula>OR(AND(1&gt;=INT(LOG10(ABS(P12))),P12&lt;&gt;ROUNDDOWN(P12,0)),AND(1&lt;INT(LOG10(ABS(P12))),P12&lt;&gt;ROUNDDOWN(P12,1-INT(LOG10(ABS(P12))))))</formula>
    </cfRule>
  </conditionalFormatting>
  <conditionalFormatting sqref="P20 P18 P28:P30 P24:P26">
    <cfRule type="expression" priority="4" dxfId="0" stopIfTrue="1">
      <formula>OR(AND(1-2&gt;=INT(LOG10(P18)),P18&lt;&gt;ROUNDDOWN(P18,2)),AND(1-2&lt;INT(LOG10(P18)),P18&lt;&gt;ROUNDDOWN(P18,1-INT(LOG10(P18)))))</formula>
    </cfRule>
  </conditionalFormatting>
  <conditionalFormatting sqref="P27 P17 P21:P23">
    <cfRule type="expression" priority="5" dxfId="0" stopIfTrue="1">
      <formula>OR(AND(1-1&gt;=INT(LOG10(P17)),P17&lt;&gt;ROUNDDOWN(P17,1)),AND(1-1&lt;INT(LOG10(P17)),P17&lt;&gt;ROUNDDOWN(P17,1-INT(LOG10(P17)))))</formula>
    </cfRule>
  </conditionalFormatting>
  <dataValidations count="1">
    <dataValidation type="textLength" operator="equal" allowBlank="1" showInputMessage="1" showErrorMessage="1" errorTitle="エラー" error="３桁地点番号を入力して下さい。" imeMode="halfAlpha" sqref="E5:AR5">
      <formula1>3</formula1>
    </dataValidation>
  </dataValidations>
  <printOptions/>
  <pageMargins left="0.7086614173228347" right="0.11811023622047245" top="0.7874015748031497" bottom="0.5905511811023623" header="0.11811023622047245" footer="0.11811023622047245"/>
  <pageSetup horizontalDpi="600" verticalDpi="600" orientation="landscape" paperSize="8" r:id="rId1"/>
  <colBreaks count="2" manualBreakCount="2">
    <brk id="16" max="32" man="1"/>
    <brk id="28" max="32" man="1"/>
  </colBreaks>
  <ignoredErrors>
    <ignoredError sqref="E5:AR5 F12 O12 Q12:R12 U12:V12 X12:Z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愛知県</cp:lastModifiedBy>
  <cp:lastPrinted>2016-06-30T06:59:24Z</cp:lastPrinted>
  <dcterms:created xsi:type="dcterms:W3CDTF">2000-01-26T03:03:49Z</dcterms:created>
  <dcterms:modified xsi:type="dcterms:W3CDTF">2017-07-20T02:37:31Z</dcterms:modified>
  <cp:category/>
  <cp:version/>
  <cp:contentType/>
  <cp:contentStatus/>
</cp:coreProperties>
</file>